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Aluengas\Fontur Colombia\FONTUR - CONTROL INTERNO\2. AUDITORIAS CI\2021\12. Pagina WEB\Información Auditoría\Planes de mejoramiento Auditoria Interna\"/>
    </mc:Choice>
  </mc:AlternateContent>
  <bookViews>
    <workbookView xWindow="0" yWindow="0" windowWidth="20490" windowHeight="9045"/>
  </bookViews>
  <sheets>
    <sheet name="CI" sheetId="1" r:id="rId1"/>
    <sheet name="PRESENTA DETALLADA" sheetId="4" state="hidden" r:id="rId2"/>
  </sheets>
  <definedNames>
    <definedName name="_xlnm._FilterDatabase" localSheetId="0" hidden="1">CI!$A$2:$K$54</definedName>
    <definedName name="_xlnm._FilterDatabase" localSheetId="1" hidden="1">'PRESENTA DETALLADA'!$A$2:$D$46</definedName>
    <definedName name="_xlnm.Print_Titles" localSheetId="0">CI!#REF!</definedName>
    <definedName name="_xlnm.Print_Titles" localSheetId="1">'PRESENTA DETALLADA'!#REF!</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<sst xmlns="http://schemas.openxmlformats.org/spreadsheetml/2006/main" count="545" uniqueCount="294">
  <si>
    <t>Fecha</t>
  </si>
  <si>
    <t>Consecutivo</t>
  </si>
  <si>
    <t xml:space="preserve">TEMA </t>
  </si>
  <si>
    <t>Extracto del Hallazgo- cifras en miles</t>
  </si>
  <si>
    <t>Recomendación</t>
  </si>
  <si>
    <t>Acción</t>
  </si>
  <si>
    <t>Fecha implementación Acción</t>
  </si>
  <si>
    <t>Entregable</t>
  </si>
  <si>
    <t>Responsable asigando</t>
  </si>
  <si>
    <t>CRFNT013</t>
  </si>
  <si>
    <t>Políticas, Procedimientos, Manuales de Funciones, Instructivos, Formatos, Diagramas de Flujo, Indicadores de Gestión.</t>
  </si>
  <si>
    <t>Desactualización de los manuales de funciones, procedimientos e instructivos se encuentran en proceso de elaboración; adicionalmente la definición de los indicadores para la medición del cumplimiento de los objetivos del área se encuentran en proceso de validación y aprobación, actualmente solo se lleva medición del indicador de cumplimiento a la meta de recaudo.
El diagrama de flujo del proceso de Contribución Parafiscal no discrimina el responsable de ejecutar cada una de las actividades que se realizan en el proceso (Analista, Profesional, Profesional Senior, Director); lo anterior no permite identificar con claridad la segregación de funciones, niveles de responsabilidad y supervisión del proceso.
Los formatos para elaborar requerimientos de información, notificación de visitas, solicitud de liquidación y pago (emplazamientos) y modificaciones de liquidación privada (requerimiento especial) no se encuentran incluidos en el sistema de gestión de calidad, dichos documentos se encuentran en proceso de elaboración.</t>
  </si>
  <si>
    <t>1) Finalizar la construcción y/o actualización de los manuales de funciones, procedimientos, instructivos y formatos.
2) Finalizar la elaboración de procedimientos específicos para las principales funciones del área como lo son el de “Recaudo de a contribución” y el de “Fiscalización”
3) Establecer claramente los controles clave dentro del proceso que ejecuta el área.
4) Identificar los factores clave para el cumplimiento de los objetivos y evaluar si los indicadores están alineados a la medición de estos factores.
5) Efectuar conjuntamente con el área de Direccionamiento Estratégico la revisión y actualización del diagrama de flujo del proceso de Contribución Parafiscal.</t>
  </si>
  <si>
    <t>1. Documentar en su totalidad los procedimientos, formatos e instructivos del área, así como el Manual de Funciones.</t>
  </si>
  <si>
    <t>Dirección de Contribución Parafiscal</t>
  </si>
  <si>
    <t xml:space="preserve">2. Implementar mecanismo que permita garantizar la seguridad y confiabilidad de la información de bases de datos, por ejemplo ACCES. </t>
  </si>
  <si>
    <t>Dirección de Contribución Parafiscal- Gerencia de Tecnología</t>
  </si>
  <si>
    <t>3. Ajustar junto con la Gerencia de Planeación el flujograma del proceso de Contribución Parafiscal.</t>
  </si>
  <si>
    <t>Dirección de Contribución Parafiscal- Gerencia de Planeación</t>
  </si>
  <si>
    <t>4. Finalizar la elaboración de las bases de información para efectos de medir los indicadores de gestión.</t>
  </si>
  <si>
    <t xml:space="preserve">Dirección de Contribución Parafiscal </t>
  </si>
  <si>
    <t>Normatividad en Página WEB FONTUR</t>
  </si>
  <si>
    <t>De acuerdo a la información consultada en la página WEB de FONTUR, en la sección de Recaudo parafiscal "Qué es, tipos de aportantes y base liquidación" se encuentra el listado de contribuyentes incluidos en el Art. 16 de la Ley 1558 de 2012, el cual fue declarado INEXEQUIBLE, por vicios de trámite, por la Corte Constitucional mediante Sentencia C-678-13 de 25 de septiembre de 2013, Magistrado Ponente Dr. Luis Ernesto Varga Silva, presentando información errada para los contribuyentes y terceros que la consultan.</t>
  </si>
  <si>
    <t>Realizar la actualización de la información contenida en la página WEB de FONTUR relacionada con los sujetos pasivos de la contribución basados en la normatividad vigente</t>
  </si>
  <si>
    <t>Modificar los contenidos de la página web de Fontur y solicitar la correspondiente actualización.</t>
  </si>
  <si>
    <t>Liquidación y Pago de la Contribución - Formato de liquidación manual en EXCEL</t>
  </si>
  <si>
    <t>El archivo en Excel disponible en la página WEB de FONTUR para realizar la liquidación de la contribución, presenta las siguientes falencias de control:
I. No cuenta protección de campos ni validación de datos por lo que es susceptible de modificaciones y digitación de información errada.
II. El cálculo de la contribución es realizado con base en el monto total de la base gravable y de acuerdo al primer tipo de establecimiento que se digite, lo cual genera error en el cálculo cuando el contribuyente presenta establecimientos con diferentes tarifas.
III. El Formato no se encuentra ajustado para la liquidación de la contribución en el caso de transporte aéreo.
IV. No solicita la fecha de pago.
V. El formato no exige la liquidación de intereses de mora para los casos en que liquida o paga extemporáneamente.
VI. No contiene campos que requieran llenado obligatorio para asegurar que se diligencie la totalidad de la información requerida para el registro en la base de datos de contribuyentes.</t>
  </si>
  <si>
    <t>Teniendo en cuenta que actualmente el formato de liquidación en EXCEL que se encuentra disponible para descargar en la página WEB de FONTUR es el de mayor utilización por los aportantes, se deben implementar medidas de seguridad y validación mínimos con el propósito de evitar modificaciones no autorizadas y errores en la liquidación de la contribución</t>
  </si>
  <si>
    <t>A partir del mes de enero se eliminó la posibilidad de realizar liquidación y pago mediante el uso del formulario manual, En consecuencia se solicita retirar este hallazgo.</t>
  </si>
  <si>
    <t>Liquidación y Pago de la Contribución - Formato Automático de Liquidación de la Contribución</t>
  </si>
  <si>
    <t>El formato generado por la aplicación JACTUR no cumple con el requisito mencionado en el literal h. del Decreto 1036 de 2007 el cual indica: "h. Firma del revisor Fiscal cuando exista la obligación legal. En los demás casos bastará la firma del contador." 
Se debe tener en cuenta que la Dirección de Contribución Parafiscal realizó un requerimiento el 16 de marzo de 2015 en donde solicita incluir las firmas mencionadas entre otras necesidades de ajuste al formato.</t>
  </si>
  <si>
    <t>Reiterar al área de IT la importancia de efectuar las modificaciones solicitadas al formato de liquidación generado por la aplicación JACTUR con el propósito de dar cumplimiento a los requisitos establecidos en el Decreto 1036 de 2007.</t>
  </si>
  <si>
    <t>En la actualidad el formulario de liquidación privada cumple con las exigencias legales. En consecuencia, se solicita retirar este hallazgo.</t>
  </si>
  <si>
    <t>Identificación, registro y actualización de la base de datos de recaudo mensual - Identificación de aportantes y registro de la contribución</t>
  </si>
  <si>
    <t>Riesgo de error en el subproceso de identificación, registro y actualización de la base de datos de aportantes, debido al alto grado de intervención manual realizado para ingresar la totalidad de los registros contemplados en la base de datos de recaudos, tal como se explica a continuación:
I. La mayoría de las liquidaciones se realizan por medio del formato manual en EXCEL disponible para descarga en la página WEB de FONTUR, el cual presenta debilidades de control..
II. Cuando el pago es realizado en bancos por medio del formato manual, los cajeros del banco deben registrar manualmente datos básicos para identificar el aportante.
III. El banco complementa la información del pago por medio de un grupo de personas quienes registran manualmente algunos datos del formato de liquidación.
IV. El personal de la Dirección de Negocios Especiales registra manualmente la información faltante para la identificación de los aportantes.
V. El personal de la Dirección de Negocios Especiales debe efectuar manualmente la reliquidación de la liquidación para que esta información pueda ser discriminada por establecimiento en la base de datos de pagos mensuales.
VI. El personal de la Dirección de Contribución Parafiscal verifica y complementa manualmente la información entregada por la Dirección de Negocios Especiales para alimentar la base de datos de pagos y aportantes.</t>
  </si>
  <si>
    <t>Implementar un plan y cronograma para incentivar y masificar la utilización de la aplicación JACTUR para la generación automática del recibo de pago con el fin de reducir la intervención manual de los funcionarios del banco y de FONTUR a la base de datos de pagos de aportantes.
Evaluar la posibilidad de adecuar el formato de tal manera que liquide el valor de la contribución de cada establecimiento y reduzca el número de actividades manuales que se deben realizar para alimentar la base de datos de pagos de aportantes.
Lo anterior teniendo en cuenta que de acuerdo a la base de datos de los recaudos percibidos en el mes de octubre de 2015, El 14% de los aportantes (285) generó el 96% del recaudo, es decir $11,721 Millones (Anexo 4), por lo cual el esfuerzo puede ser focalizado en estos en una primera fase</t>
  </si>
  <si>
    <t>Establecer y ejecutar una estrategia de socialización del uso de la plataforma.</t>
  </si>
  <si>
    <t>Identificación, registro y actualización de la base de datos de recaudo mensual - Pagos por PSE y Transferencia</t>
  </si>
  <si>
    <t>Los pagos realizados por PSE (desde la herramienta JACTUR), y transferencias no contienen la información suficiente para poder identificar fácilmente el aportante que los realiza y demás información necesaria para alimentar la base de datos de pagos de aportantes. A partir de Julio de 2015 se bloquearon los pagos realizados por transferencias y banca móvil debido a la dificultad para identificar el aportante.
Teniendo en cuenta los avances tecnológicos y que las políticas de bancarización de las transacciones de pago están enfocadas a incentivar cada vez más el uso de medios electrónicos para reemplazar el uso de dinero en efectivo, justificados además en aspectos como la seguridad de las personas, consideramos que restringir estos medios de pago podría afectar a futuro el recaudo de la contribución y por el contrario aumentar los canales de recaudo para hacer más fácil al aportante el pago es beneficioso para el mantenimiento de los niveles de recaudo de la contribución.</t>
  </si>
  <si>
    <t>Evaluar con el proveedor de la aplicación JACTUR la posibilidad de facilitar la trazabilidad e identificación de los pagos realizados por transferencia, banca móvil y PSE dado que estos medios son los más utilizados por las empresas por seguridad y agilidad.</t>
  </si>
  <si>
    <t>Finalizar pruebas y hacer seguimiento para que el ajuste se implemente en producción.</t>
  </si>
  <si>
    <t>Gestión de Cobro Persuasivo - Promoción del Recaudo de la Contribución Parafiscal</t>
  </si>
  <si>
    <t>De acuerdo a los informes de mensuales de gestión de la Dirección de Contribución Parafiscal presentados a la Vicepresidencia de Negocios Especiales, durante el periodo de enero a octubre de 2015 se realizó envió de 152,014 correos electrónicos, entre otros; con el objetivo de promover el recaudo de la contribución parafiscal, de los cuales el 81% se enviaron el primer semestre del año con un promedio de 24,600 correos mensuales para esta actividad se contrató a la firma AIMSOFT. Durante el segundo semestre esta actividad disminuyó.
De acuerdo al archivo de recaudo del mes de octubre de 2015 suministrado por el área de Contribución Parafiscal, se observó que los $12,241 Millones identificados lo componen un total de 1,986 empresas, por lo tanto existe una diferencia significativa entre el número de aportantes que realizaron el pago de la contribución y el número de correos enviados por medio de la empresa AIMSOFT, adicionalmente no se evidencio un informe de esta firma que pudiera corroborar dicha información y el resultado del envío (envíos exitosos, rechazados, etc.).</t>
  </si>
  <si>
    <t>1) Implementar un plan de comunicaciones anual para la promoción del recaudo de la contribución parafiscal, Este plan debe estar aprobado y contemplado presupuestalmente en los gastos del patrimonio autónomo.
2) Efectuar una verificación y depuración de las direcciones de correo electrónico incluidas en la base de datos de aportantes con el propósito de validar la cantidad de mensajes enviados por la firma contratada para este propósito.
3) Incluir en las obligaciones del contratista la presentación de informes de resultado y confirmación de los envíos exitosos y no exitosos, que sirva como base para evaluar la eficiencia de este proceso.</t>
  </si>
  <si>
    <t xml:space="preserve">Revisar y en caso de ser procedente actualizar las direcciones de correo electrónico. </t>
  </si>
  <si>
    <t>Realizar un plan de comunicaciones.</t>
  </si>
  <si>
    <t>Gestión de Cobro Persuasivo - Canales de Atención a Aportantes y Registro de gestión en SALESFORCE</t>
  </si>
  <si>
    <t>I. Las llamadas son atendidas por los cinco funcionarios del área de Contribución Parafiscal de acuerdo a los sectores asignados, sin embargo se evidenció que solo uno de ellos cuenta con los accesos en la herramienta SALESFORCE para realizar su registro. 
II. No se cuenta con un protocolo para atención a los aportantes.
III. Los correos electrónicos pueden ser enviados a la dirección contactenos@fontur.com.co que es administrado por el Profesional de Comunicaciones y Eventos de la Gerencia de Promoción y Mercadeo en donde se les asigna un número de radicación para su trazabilidad y seguimiento de respuesta, pero también se ha habilitado la dirección parafiscal@fontur.com.co y en algunos casos los correos llegan directamente al correo corporativo de los integrantes de la dirección de contribución parafiscal, en estos dos últimos casos no se asigna un numero de radicación con el cual se pueda realizar control y trazabilidad.
IV. En la página WEB de FONTUR, en la sección preguntas frecuentes solo se tiene una pregunta resuelta: "Como se efectúa la declaración cuando se tienen varios establecimientos”, identificando la posibilidad de aprovechar de una manera más eficiente esta sección para reducir el número de consultas repetitivas que se generan por los canales telefónicos, correo electrónico y visitas.</t>
  </si>
  <si>
    <t>1) Incluir en las funciones de los Analistas de Contribución Parafiscal aquellas relacionadas con la atención y registro en Salesforce de la gestión realizada y proporcionar los accesos necesarios en la herramienta SALESFORCE.
2) Implementar un protocolo de atención de acuerdo al canal de atención al aportante. 
3) Implementar un solo correo oficial para que los aportantes puedan realizar consultas, solicitudes, quejas y reclamos relacionados  con la contribución parafiscal.
4) Con base en el registro histórico de llamadas registradas identificar las preguntas frecuentes y documentarlas en la página WEB, de tal manera que se libere tiempo de los analistas y profesionales en la atención de consultas recurrentes.</t>
  </si>
  <si>
    <t>Documentar el protocolo de atención de aportantes.</t>
  </si>
  <si>
    <t xml:space="preserve">Implementar el uso del correo parafiscal@fontur.com.co para la recepción de las solicitudes de los aportantes. </t>
  </si>
  <si>
    <t xml:space="preserve">Solicitar al área de Tecnología se asigne un radicado a los mensajes remitidos al correo parafiscal@fontur.com.co y se incluyan los logos corporativos y realizar el correspondiente seguimiento. </t>
  </si>
  <si>
    <t>Solicitar licencias y realizar seguimiento para la asignación de roles a todos los analistas para alimentar la gestión en el aplicativo Salesforce.</t>
  </si>
  <si>
    <t>Auditoria a la contribución parafiscal - Vacíos de reglamentación legal para ejercer acciones de control y auditoria sobre la contribución parafiscal</t>
  </si>
  <si>
    <t>De acuerdo a indagación efectuada con la Directora de Contribución Parafiscal, la legislación actual presenta vacíos que no permiten soportar de una manera clara la autoridad, procedimientos y acciones que puede realizar el FONDO en razón a la labor de auditoría realizada al cumplimiento de las obligaciones de los aportantes sobre a la contribución parafiscal.
De acuerdo a lo anterior se argumentó que se está elaborando un proyecto de decreto para ser propuesto al Ministerio de Comercio Industria y Turismo, sin embargo no se evidencio avance del mismo.</t>
  </si>
  <si>
    <t>Finalizar el proyecto de decreto que permita reglamentar y empoderar al FONTUR para ejercer acciones de control y auditoria sobre el cumplimiento de las obligaciones de los aportantes sobre a la contribución parafiscal.</t>
  </si>
  <si>
    <t>Finalizar el proyecto de norma y remitirlo al Ministerio de Comercio, Industria y Turismo</t>
  </si>
  <si>
    <t>Auditoria a la contribución parafiscal -  Cubrimiento de las auditorías practicadas</t>
  </si>
  <si>
    <t>En el periodo de enero a octubre de 2015 el área de contribución parafiscal realizó 9 requerimientos de información a aportantes, 24 visitas de control, 12 Modificaciones a Liquidación Privada y 2 Solicitudes de Liquidación y Pago; Las anteriores actividades presentaron una alta concentración en el sector de concesionarios que identifico una diferencia de $1,233 Millones, menor valor liquidado por 12 concesionarios.
La sumatoria de todas las actividades desarrolladas (requerimientos, visitas, solicitudes de modificación, etc.) da como resultado un total de 47, lo cual representa un cubrimiento del 15,72% sobre el Pareto de sociedades aportantes.
De acuerdo a la anterior información se concluye que no se ha efectuado un cubrimiento representativo y homogéneo sobre la totalidad de las sociedades y sectores que conforman los aportantes de la contribución parafiscal.</t>
  </si>
  <si>
    <t>1) Establecer para un plan de auditorías a los aportantes Pareto de cada sector y aleatorio o por riesgo sobre los no Pareto, para los periodos aún no auditados y que no han prescrito. 
2) Dado que los Estados Financieros constituyen una base primordial para la ejecución de las auditorías y teniendo en cuenta que estos son certificados al cierre de cada año, se recomienda que la auditoría se efectué sobre los periodos del año inmediatamente anterior salvo que se pueda conocer la información cierta y comparable con anticipación como ocurre con el caso de las Aerolíneas las cuales se podrían auditar trimestralmente.
3) Evaluar la necesidad de contratación de firmas especializadas para elaboración de las auditorías a la contribución parafiscal.</t>
  </si>
  <si>
    <t>Documentar el protocolo para realizar auditorías.</t>
  </si>
  <si>
    <t>Auditoria a la contribución parafiscal -   Participación de los aportantes inscritos en el RNT en el recaudo de la contribución</t>
  </si>
  <si>
    <t>Con el propósito de identificar los aportantes omisos de la contribución parafiscal, el área de Contribución Parafiscal debe efectuar el análisis de los posibles aportantes que se encuentran inscritos en el RNT y que no presentan la liquidación y pago de la contribución, esto con el objetivo de incrementar el número de aportantes</t>
  </si>
  <si>
    <t>Continuar con el proceso de identificación de aportantes omisos.</t>
  </si>
  <si>
    <t>Permanente</t>
  </si>
  <si>
    <t>Actualización y mantenimiento de la base de datos de recaudo parafiscal - Registro de aportantes que incumplen las obligaciones relacionadas con la contribución parafiscal</t>
  </si>
  <si>
    <t>No se lleva un registro de los aportantes que incumplen la obligación de liquidar y pagar la contribución parafiscal, generando un posible incumplimiento del Art. 8 del Decreto 1101 de 2007 que indica “Control en el Recaudo: La entidad recaudadora, deberá llevar una relación de los sujetos pasivos que presenten y paguen su liquidación privada en cada período, así como de quienes incumplan esta obligación, de forma que le permita realizar el efectivo recaudo de la Contribución y ejercer el control necesario para obtener el correcto y oportuno cumplimiento de las obligaciones a cargo de los aportantes.." y a las obligaciones establecidas en el Art. 10 del contrato de Fiducia Mercantil No. 137 de 2013 que indica “… - Llevar un registro de la contribución parafiscal de los sujetos pasivos, previamente identificados por el FONTUR, que presenten y paguen la liquidación privada de cada periodo, así como de aquellos que incumplan la obligación. …”.</t>
  </si>
  <si>
    <t>Con base en los resultados de las auditorias efectuadas durante cada periodo, se deben implementar un registro y base de datos de los aportantes que han presentado incumplimiento a las obligaciones de liquidación y pago de la contribución, así como de aquellos que han efectuado la liquidación de manera errónea.</t>
  </si>
  <si>
    <t>Revisar la base actual y realizar los ajustes que requiera para efectos que se incluya los aportantes a quienes se realizó auditoria y se determinó liquidaron mal.</t>
  </si>
  <si>
    <t>Actualización y mantenimiento de la base de datos de recaudo parafiscal - Seguridad de la base de datos de pagos de aportantes</t>
  </si>
  <si>
    <t>La base de datos en la cual se lleva el registro consolidado de los recaudos de la contribución parafiscal desde el año 2010, se lleva en una hoja de cálculo de Excel. Esta base de datos es administrada por el Analista Sectorial que pertenece al área de contribución parafiscal y es archivada en el equipo de cómputo asignado para su labor.
Basados en lo anterior consideramos que llevar la base de datos en un archivo de Excel constituye un riesgo de seguridad dada la facilidad y ausencia de control sobre modificaciones, inclusiones o eliminaciones que se puedan efectuar a los datos históricos de la misma; adicionalmente se genera un riesgo de pérdida de información al resguardar la base de datos en el equipo asignado al funcionario.</t>
  </si>
  <si>
    <t>Implementar entre otros las siguientes actividades con el objetivo de aumentar la confiabilidad y oportunidad en la Información contenida en la base de datos de recaudo de la contribución parafiscal:
a) La base de datos debe ser almacenada en un software adecuado para el manejo de alto volumen de información (ACCES, etc.).
b) Parametrizar los reportes periódicos para seguimiento y control de la información.
c) La base de datos debe proporcionar restricciones para asegurar la custodia de la información y registros (LOG) cuando se realicen modificaciones, inclusiones o eliminaciones de datos.
d) La base de datos debe ser almacenada en servidores que proporcionen seguridad sobre el acceso y sobre la custodia de la información.</t>
  </si>
  <si>
    <t>Solicitar la implementación de ACCES para el manejo de las bases.</t>
  </si>
  <si>
    <t>Plan de Contingencia Plataforma JACTUR</t>
  </si>
  <si>
    <t>De acuerdo a lo confirmado por la Gerencia de IT de FIDUCOLDEX, la plataforma JACTUR no se encuentra clasificada como “Critica” dentro del documento BIA (Business Impact Analysis), por lo cual no se tiene implementado un plan de contingencia para asegurar la continuidad del uso de esta plataforma.
Teniendo en cuenta que dentro de los objetivos para el año 2016 del área de Contribución Parafiscal se encuentra el de incrementar el uso de la plataforma para la liquidación y pago de la contribución, consideramos que la ausencia de un plan de contingencia para asegurar la continuidad de su operación pude representar un riesgo significativo para el logro de los objetivos del área.</t>
  </si>
  <si>
    <t>Solicitar al área de IT la actualización del BIA en lo relacionado con la plataforma JACTUR, con el objetivo de implementar un plan de contingencia para asegurar la continuidad del funcionamiento de esta herramienta en la liquidación y pago de la contribución parafiscal.</t>
  </si>
  <si>
    <t>Solicitar a la Gerencia de Riesgos incluir el aplicativo JACTUR (Plataforma recaudo en línea Contribución Parafiscal para la Promoción de Turismo) en el Plan de Contingencia y Continuidad de la Fiduciaria.</t>
  </si>
  <si>
    <t>Identificación, registro y actualización de la base de datos de recaudo mensual - Registro contable de recaudos y conciliación</t>
  </si>
  <si>
    <t>De acuerdo a la indagación realizada con el Analista de Contribución Parafiscal y el Profesional Financiero Senior de la Dirección de Negocios Especiales, semanalmente realiza el registro contable de los recaudos identificados; sin embargo al realizar la validación de esta actividad se evidencio que el registro contable de recaudos de los meses de octubre y noviembre se realizó uno o dos días despues de haber finalizado el mes.</t>
  </si>
  <si>
    <t>El registro contable de los recaudos debe ser realizado como mínimo de manera semanal, lo anterior con el objetivo de reflejar en los estados financieros la realidad de los saldos en bancos en cumplimiento de lo establecido en el Art. 48 del Decreto 2649 de 1993 “Contabilidad de Causación o por Acumulación” y brindar la información necesaria y de manera oportuna al área de conciliaciones para que pueda realizar el proceso de cruce y verificación.</t>
  </si>
  <si>
    <t>Reporte de control dual y seguimiento que genera el Analista de Recaudos y reporta para seguimiento al Profesional Financiero.</t>
  </si>
  <si>
    <t>Dirección de Negocios Especiales</t>
  </si>
  <si>
    <t>Partidas Conciliatorias - Recaudos por Registrar</t>
  </si>
  <si>
    <t>Teniendo en cuenta que el valor de la partida conciliatoria de "Recaudos pendientes por identificar" al cierre de cada mes representa un valor significativo frente al saldo de la cuenta de bancos y que los estados financieros se están viendo disminuidos en el activo corriente y patrimonio al no reflejar este concepto, es necesario efectuar el registro contable de los recaudos no identificados con cargo a la cuenta del patrimonio "73112 Aportes por Identificar", una vez estos son identificados deben reclasificarse a la cuenta "73105 Aportes en Dinero".</t>
  </si>
  <si>
    <t>Al corte del 31 de octubre de 2015 las partidas conciliatorias de las cuentas de recaudo parafiscal de FONTUR ascendieron a $2,138 Millones (Menor valor registrado en contabilidad) lo cual representa el 71% del saldo de la cuenta de bancos a esa fecha, esta diferencia corresponde en su mayoría a recaudos no registrados por valor de $2,100 Millones (Anexo 6);  esta situación se presenta recurrentemente en los meses de recaudo así: Enero $807 Millones, Abril $2,100 Millones, Julio $2,967 Millones.
Lo anterior situación genera el incumplimiento del Art. 57 del Decreto 2649 de 1993, que indica “Antes de emitir estados financieros, la administración del ente económico debe cerciorarse que se cumplen satisfactoriamente las afirmaciones, explícitas e implícitas, en cada uno de sus elementos” y específicamente sobre la afirmación de integridad, así “Integridad - todos los hechos económicos realizados han sido reconocidos.”</t>
  </si>
  <si>
    <t>Evaluar los criterios de reconocimiento y definir el procedimiento (si aplica) para el registro contable de los aportes no identificados al cierre de cada mes.</t>
  </si>
  <si>
    <t>Gerencia de Contabilidad FIDUCOLDEX</t>
  </si>
  <si>
    <t>Conciliaciones Bancarias, Segregación de Funciones y seguimiento a las partidas conciliatorias.</t>
  </si>
  <si>
    <t xml:space="preserve">Con el propósito de asegurar una adecuada segregación de funciones y la asignación de las responsabilidades de revisar y aprobar de uno de los controles más importantes de cualquier organización como lo son las "Conciliaciones Bancarias", se recomienda:
a) Validar la asignación de las responsabilidades de revisar y aprobar las conciliaciones bancarias.
b) Definir las firmas requeridas en el formato de conciliación bancaria.
c) Realizar la revisión y actualización del procedimiento de conciliaciones bancarias.
d) Evaluar la clasificación de las partidas conciliatorias con el propósito de revelar adecuadamente su descripción de acuerdo a su origen (Recaudos, Notas Crédito, Notas Debito, etc.)
e) Incluir en el resumen de la conciliación las actividades desarrolladas para depurar las partidas conciliatorias antiguas y su resultado.
</t>
  </si>
  <si>
    <t>Realizar la revisión y actualización del procedimiento de conciliaciones bancarias, evaluar la distribución de las actividades de revisión y aprobación de las mismas e implementar el control necesario para asegurar que quede la evidencia de este proceso por medio de la firma de los responsables en las conciliaciones de cada mes.</t>
  </si>
  <si>
    <t>De acuerdo a la revisión de las conciliaciones bancarias de las cuentas de recaudo parafiscal correspondientes al periodo de enero a octubre de 2015, se observaron las siguientes situaciones:
I. Hasta el mes de junio las conciliaciones presentaban las siguientes firmas: "Elaborado", "Revisado Tesorería", "Revisado Contable" y "Aprobado Saldo Bancario" a partir de julio las firmas cambiaron a "Elabora", "Revisa" y "Aprueba".
II. Se observó la ausencia de firmas en los campos de "Elabora", "Revisa" o "Aprueba" en conciliaciones de los meses de septiembre, agosto, julio.
III. El funcionario que revisa las conciliaciones es el Analista Contable quien no cuenta con el nivel adecuado para dicha responsabilidad.
IV. El funcionario que aprueba las conciliaciones es el Profesional de Conciliaciones quien es el responsable su ejecución.
V. Las partidas clasificadas como “NOTAS CREDITO REGISTRADAS EN EXTRACTO Y NO EN AUXILIARES” en la mayoría de los casos corresponde realmente a "Recaudos por registrar" los cuales ascendieron a $2,100 Millones al corte del 31 de octubre de 2015.
VI. El 18% de las partidas que componen los “Recaudos por registrar” al 31 de octubre de 2015 presentan una antigüedad superior a 3 meses y hasta 17 meses; estas  equivalen a 727 partidas por un valor de $374 Millones, de las cuales no se deja evidencia de las actividades realizadas para su seguimiento y depuración en las conciliaciones bancarias.</t>
  </si>
  <si>
    <t>Reconocimiento contable de las solicitudes de modificación</t>
  </si>
  <si>
    <t xml:space="preserve">Como resultado de las verificaciones y reliquidaciones efectuadas al corte de octubre de 2015 por el área de Contribución Parafiscal, se emitieron 12 solicitudes de modificación a la liquidación privadas que representan un total de $1,233 Millones, como menor valor liquidado por los aportantes durante estos periodos. Al 31 de octubre de 2015 los Estados Financieros de FONTUR no reflejaban en sus cuentas de orden contingente estos hechos económicos. 
Teniendo en cuenta que dichas solicitudes de modificación constituyen un posible derecho a favor del FONTUR, que se encuentra condicionado a que un hecho se produzca o no, dependiendo de factores futuros eventuales o remotos, cumplen con la descripción incluida en el PUC para PATRIMONIOS de los hechos que deben ser registrados en cuentas de orden contingente clase 76.
</t>
  </si>
  <si>
    <t>Efectuar el reconocimiento en la contabilidad de FONTUR de las diferencias identificadas por el área de Contribución Parafiscal como resultado de la comparación de las liquidaciones privadas de los aportantes y las liquidaciones efectuadas por la entidad recaudadora dado que cumple con los requisitos de reconocimiento bajo la clasificación de cuentas de orden contingente (764 - Cuentas Contingentes - Deudoras).</t>
  </si>
  <si>
    <t>Establecer un procedimiento para asegurar el reporte mensual del área de Contribución Parafiscal a la Gerencia de Contabilidad de las solicitudes de modificación (Diferencias identificadas como resultado de la comparación de las liquidaciones privadas de los aportantes y las liquidaciones efectuadas por el P.A. FONTUR)</t>
  </si>
  <si>
    <t>Usuarios Plataforma JACTUR</t>
  </si>
  <si>
    <t>De acuerdo a la verificación de los usuarios activos al 4 de enero de 2016 según la información suministrada por el Analista de Sistemas, se observó que cuatro usuarios que no laboran en el Fondo, tienen su usuario activo en la plataforma JACTUR.</t>
  </si>
  <si>
    <t xml:space="preserve">1) Efectuar la desactivación o bloqueo de los usuarios que a la fecha de nuestra revisión se encuentran activos pero que ya no laboran en la organización.
2) Implementar los correctivos necesarios en los procedimientos para asegurar que se realicen oportunamente las actualizaciones de usuarios en ausencias parciales o definitivas. </t>
  </si>
  <si>
    <t>Se ajusta el procedimiento de alta y bajas de usuarios. Cuando Gestión Humana y/o el líder funcional del proceso reporte al área de sistemas la baja de uno de los funcionarios, el analista de sistemas procederá a verificar y a bloquear los accesos a los cuales tenía acceso dicho funcionario (cuenta de dominio, correo electrónico, Salesforce, JACTUR). Los accesos estarán bloqueados por un mes y luego serán eliminados. En caso de contar con acceso al aplicativo SIFI, se realizará el reporte a la Gerencia de Informática y Tecnología de Fiducoldex, para que tomen las acciones correspondientes.</t>
  </si>
  <si>
    <t>Gerencia de Informática y Tecnología</t>
  </si>
  <si>
    <t>1) De acuerdo a lo establecido en la Ley 1101 de 2006 en sus Artículos 3ro y 12avo, de los veintiún sectores aportantes a la contribución, once de ellos no se encuentran obligados a realizar la inscripción en el "RNT - Registro Nacional del Turismo" (Anexo 7), sin embargo, de acuerdo al archivo de recaudo de la contribución del mes de octubre de 2015 se observó que el 79% de la contribución recaudada durante este mes fue efectuada por los sectores no inscritos en el RNT, que representan el 12% de las sociedades que efectuaron el aporte.
2) De acuerdo a la comparación realizada entre el archivo de sociedades inscritas en el RNT “Activas” al 30 de junio de 2015 que de acuerdo al “Tipo de Prestador” corresponden a posibles aportantes de la contribución parafiscal (debido a los topes de ingresos) se identificaron un total de 14.940 sociedades, lo cual comparado con el número de aportantes que realizaron la liquidación y pago en el mes de octubre de 2015 (1,893 sociedades) genera una diferencia de 13,047 sociedades posibles aportantes que no liquidaron y pagaron la contribución
De acuerdo a lo anterior, se puede establecer que existe una cantidad representativa de sociedades inscritas en el RNT con estatus “Activo” al 30 de junio de 2015, que pueden cumplir con las condiciones establecidas en la normatividad vigente para ser clasificados como aportantes a la contribución parafiscal que se en cuentan en calidad de omisos.</t>
  </si>
  <si>
    <t>Responsable</t>
  </si>
  <si>
    <r>
      <rPr>
        <b/>
        <u/>
        <sz val="20"/>
        <rFont val="Arial"/>
        <family val="2"/>
      </rPr>
      <t>Políticas, Procedimientos, Manuales de Funciones, Instructivos, Formatos, Diagramas de Flujo, Indicadores de Gestión.</t>
    </r>
    <r>
      <rPr>
        <sz val="20"/>
        <rFont val="Arial"/>
        <family val="2"/>
      </rPr>
      <t xml:space="preserve">
1) Finalizar la construcción y/o actualización de los manuales de funciones, procedimientos, instructivos y formatos.
2) Finalizar la elaboración de procedimientos específicos para las principales funciones del área como lo son el de “Recaudo de a contribución” y el de “Fiscalización”
3) Establecer claramente los controles clave dentro del proceso que ejecuta el área.
4) Identificar los factores clave para el cumplimiento de los objetivos y evaluar si los indicadores están alineados a la medición de estos factores.
5) Efectuar conjuntamente con el área de Direccionamiento Estratégico la revisión y actualización del diagrama de flujo del proceso de Contribución Parafiscal.</t>
    </r>
  </si>
  <si>
    <r>
      <rPr>
        <b/>
        <u/>
        <sz val="20"/>
        <rFont val="Arial"/>
        <family val="2"/>
      </rPr>
      <t xml:space="preserve">Normatividad en Página WEB FONTUR
</t>
    </r>
    <r>
      <rPr>
        <sz val="20"/>
        <rFont val="Arial"/>
        <family val="2"/>
      </rPr>
      <t xml:space="preserve">
Realizar la actualización de la información contenida en la página WEB de FONTUR relacionada con los sujetos pasivos de la contribución basados en la normatividad vigente</t>
    </r>
  </si>
  <si>
    <r>
      <rPr>
        <b/>
        <u/>
        <sz val="20"/>
        <rFont val="Arial"/>
        <family val="2"/>
      </rPr>
      <t>Liquidación y Pago de la Contribución - Formato de liquidación manual en EXCEL</t>
    </r>
    <r>
      <rPr>
        <sz val="20"/>
        <rFont val="Arial"/>
        <family val="2"/>
      </rPr>
      <t xml:space="preserve">
Teniendo en cuenta que actualmente el formato de liquidación en EXCEL que se encuentra disponible para descargar en la página WEB de FONTUR es el de mayor utilización por los aportantes, se deben implementar medidas de seguridad y validación mínimos con el propósito de evitar modificaciones no autorizadas y errores en la liquidación de la contribución</t>
    </r>
  </si>
  <si>
    <r>
      <rPr>
        <b/>
        <u/>
        <sz val="20"/>
        <rFont val="Arial"/>
        <family val="2"/>
      </rPr>
      <t>Liquidación y Pago de la Contribución - Formato Automático de Liquidación de la Contribución</t>
    </r>
    <r>
      <rPr>
        <sz val="20"/>
        <rFont val="Arial"/>
        <family val="2"/>
      </rPr>
      <t xml:space="preserve">
Reiterar al área de IT la importancia de efectuar las modificaciones solicitadas al formato de liquidación generado por la aplicación JACTUR con el propósito de dar cumplimiento a los requisitos establecidos en el Decreto 1036 de 2007.</t>
    </r>
  </si>
  <si>
    <r>
      <rPr>
        <b/>
        <u/>
        <sz val="20"/>
        <rFont val="Arial"/>
        <family val="2"/>
      </rPr>
      <t>Identificación, registro y actualización de la base de datos de recaudo mensual - Identificación de aportantes y registro de la contribución</t>
    </r>
    <r>
      <rPr>
        <sz val="20"/>
        <rFont val="Arial"/>
        <family val="2"/>
      </rPr>
      <t xml:space="preserve">
Implementar un plan y cronograma para incentivar y masificar la utilización de la aplicación JACTUR para la generación automática del recibo de pago con el fin de reducir la intervención manual de los funcionarios del banco y de FONTUR a la base de datos de pagos de aportantes.
Evaluar la posibilidad de adecuar el formato de tal manera que liquide el valor de la contribución de cada establecimiento y reduzca el número de actividades manuales que se deben realizar para alimentar la base de datos de pagos de aportantes.
Lo anterior teniendo en cuenta que de acuerdo a la base de datos de los recaudos percibidos en el mes de octubre de 2015, El 14% de los aportantes (285) generó el 96% del recaudo, es decir $11,721 Millones (Anexo 4), por lo cual el esfuerzo puede ser focalizado en estos en una primera fase</t>
    </r>
  </si>
  <si>
    <r>
      <rPr>
        <b/>
        <u/>
        <sz val="20"/>
        <rFont val="Arial"/>
        <family val="2"/>
      </rPr>
      <t>Identificación, registro y actualización de la base de datos de recaudo mensual - Pagos por PSE y Transferencia</t>
    </r>
    <r>
      <rPr>
        <sz val="20"/>
        <rFont val="Arial"/>
        <family val="2"/>
      </rPr>
      <t xml:space="preserve">
Evaluar con el proveedor de la aplicación JACTUR la posibilidad de facilitar la trazabilidad e identificación de los pagos realizados por transferencia, banca móvil y PSE dado que estos medios son los más utilizados por las empresas por seguridad y agilidad.</t>
    </r>
  </si>
  <si>
    <r>
      <rPr>
        <b/>
        <u/>
        <sz val="20"/>
        <rFont val="Arial"/>
        <family val="2"/>
      </rPr>
      <t>Gestión de Cobro Persuasivo - Promoción del Recaudo de la Contribución Parafiscal</t>
    </r>
    <r>
      <rPr>
        <sz val="20"/>
        <rFont val="Arial"/>
        <family val="2"/>
      </rPr>
      <t xml:space="preserve">
1) Implementar un plan de comunicaciones anual para la promoción del recaudo de la contribución parafiscal, Este plan debe estar aprobado y contemplado presupuestalmente en los gastos del patrimonio autónomo.
2) Efectuar una verificación y depuración de las direcciones de correo electrónico incluidas en la base de datos de aportantes con el propósito de validar la cantidad de mensajes enviados por la firma contratada para este propósito.
3) Incluir en las obligaciones del contratista la presentación de informes de resultado y confirmación de los envíos exitosos y no exitosos, que sirva como base para evaluar la eficiencia de este proceso.</t>
    </r>
  </si>
  <si>
    <r>
      <rPr>
        <b/>
        <u/>
        <sz val="20"/>
        <rFont val="Arial"/>
        <family val="2"/>
      </rPr>
      <t>Gestión de Cobro Persuasivo - Canales de Atención a Aportantes y Registro de gestión en SALESFORCE</t>
    </r>
    <r>
      <rPr>
        <sz val="20"/>
        <rFont val="Arial"/>
        <family val="2"/>
      </rPr>
      <t xml:space="preserve">
1) Incluir en las funciones de los Analistas de Contribución Parafiscal aquellas relacionadas con la atención y registro en Salesforce de la gestión realizada y proporcionar los accesos necesarios en la herramienta SALESFORCE.
2) Implementar un protocolo de atención de acuerdo al canal de atención al aportante. 
3) Implementar un solo correo oficial para que los aportantes puedan realizar consultas, solicitudes, quejas y reclamos relacionados  con la contribución parafiscal.
4) Con base en el registro histórico de llamadas registradas identificar las preguntas frecuentes y documentarlas en la página WEB, de tal manera que se libere tiempo de los analistas y profesionales en la atención de consultas recurrentes.</t>
    </r>
  </si>
  <si>
    <r>
      <rPr>
        <b/>
        <u/>
        <sz val="20"/>
        <rFont val="Arial"/>
        <family val="2"/>
      </rPr>
      <t>Auditoria a la contribución parafiscal - Vacíos de reglamentación legal para ejercer acciones de control y auditoria sobre la contribución parafiscal</t>
    </r>
    <r>
      <rPr>
        <sz val="20"/>
        <rFont val="Arial"/>
        <family val="2"/>
      </rPr>
      <t xml:space="preserve">
Finalizar el proyecto de decreto que permita reglamentar y empoderar al FONTUR para ejercer acciones de control y auditoria sobre el cumplimiento de las obligaciones de los aportantes sobre a la contribución parafiscal.</t>
    </r>
  </si>
  <si>
    <r>
      <rPr>
        <b/>
        <u/>
        <sz val="20"/>
        <rFont val="Arial"/>
        <family val="2"/>
      </rPr>
      <t>Auditoria a la contribución parafiscal -  Cubrimiento de las auditorías practicadas</t>
    </r>
    <r>
      <rPr>
        <sz val="20"/>
        <rFont val="Arial"/>
        <family val="2"/>
      </rPr>
      <t xml:space="preserve">
1) Establecer para un plan de auditorías a los aportantes Pareto de cada sector y aleatorio o por riesgo sobre los no Pareto, para los periodos aún no auditados y que no han prescrito. 
2) Dado que los Estados Financieros constituyen una base primordial para la ejecución de las auditorías y teniendo en cuenta que estos son certificados al cierre de cada año, se recomienda que la auditoría se efectué sobre los periodos del año inmediatamente anterior salvo que se pueda conocer la información cierta y comparable con anticipación como ocurre con el caso de las Aerolíneas las cuales se podrían auditar trimestralmente.
3) Evaluar la necesidad de contratación de firmas especializadas para elaboración de las auditorías a la contribución parafiscal.</t>
    </r>
  </si>
  <si>
    <r>
      <rPr>
        <b/>
        <u/>
        <sz val="20"/>
        <rFont val="Arial"/>
        <family val="2"/>
      </rPr>
      <t>Auditoria a la contribución parafiscal -   Participación de los aportantes inscritos en el RNT en el recaudo de la contribución</t>
    </r>
    <r>
      <rPr>
        <sz val="20"/>
        <rFont val="Arial"/>
        <family val="2"/>
      </rPr>
      <t xml:space="preserve">
Con el propósito de identificar los aportantes omisos de la contribución parafiscal, el área de Contribución Parafiscal debe efectuar el análisis de los posibles aportantes que se encuentran inscritos en el RNT y que no presentan la liquidación y pago de la contribución, esto con el objetivo de incrementar el número de aportantes</t>
    </r>
  </si>
  <si>
    <r>
      <rPr>
        <b/>
        <u/>
        <sz val="20"/>
        <rFont val="Arial"/>
        <family val="2"/>
      </rPr>
      <t>Actualización y mantenimiento de la base de datos de recaudo parafiscal - Registro de aportantes que incumplen las obligaciones relacionadas con la contribución parafiscal</t>
    </r>
    <r>
      <rPr>
        <sz val="20"/>
        <rFont val="Arial"/>
        <family val="2"/>
      </rPr>
      <t xml:space="preserve">
Con base en los resultados de las auditorias efectuadas durante cada periodo, se deben implementar un registro y base de datos de los aportantes que han presentado incumplimiento a las obligaciones de liquidación y pago de la contribución, así como de aquellos que han efectuado la liquidación de manera errónea.</t>
    </r>
  </si>
  <si>
    <r>
      <rPr>
        <b/>
        <u/>
        <sz val="20"/>
        <rFont val="Arial"/>
        <family val="2"/>
      </rPr>
      <t>Actualización y mantenimiento de la base de datos de recaudo parafiscal - Seguridad de la base de datos de pagos de aportantes</t>
    </r>
    <r>
      <rPr>
        <sz val="20"/>
        <rFont val="Arial"/>
        <family val="2"/>
      </rPr>
      <t xml:space="preserve">
Implementar entre otros las siguientes actividades con el objetivo de aumentar la confiabilidad y oportunidad en la Información contenida en la base de datos de recaudo de la contribución parafiscal:
a) La base de datos debe ser almacenada en un software adecuado para el manejo de alto volumen de información (ACCES, etc.).
b) Parametrizar los reportes periódicos para seguimiento y control de la información.
c) La base de datos debe proporcionar restricciones para asegurar la custodia de la información y registros (LOG) cuando se realicen modificaciones, inclusiones o eliminaciones de datos.
d) La base de datos debe ser almacenada en servidores que proporcionen seguridad sobre el acceso y sobre la custodia de la información.</t>
    </r>
  </si>
  <si>
    <r>
      <rPr>
        <b/>
        <u/>
        <sz val="20"/>
        <rFont val="Arial"/>
        <family val="2"/>
      </rPr>
      <t>Plan de Contingencia Plataforma JACTUR</t>
    </r>
    <r>
      <rPr>
        <sz val="20"/>
        <rFont val="Arial"/>
        <family val="2"/>
      </rPr>
      <t xml:space="preserve">
Solicitar al área de IT la actualización del BIA en lo relacionado con la plataforma JACTUR, con el objetivo de implementar un plan de contingencia para asegurar la continuidad del funcionamiento de esta herramienta en la liquidación y pago de la contribución parafiscal.</t>
    </r>
  </si>
  <si>
    <r>
      <rPr>
        <b/>
        <u/>
        <sz val="20"/>
        <rFont val="Arial"/>
        <family val="2"/>
      </rPr>
      <t>Identificación, registro y actualización de la base de datos de recaudo mensual - Registro contable de recaudos y conciliación</t>
    </r>
    <r>
      <rPr>
        <sz val="20"/>
        <rFont val="Arial"/>
        <family val="2"/>
      </rPr>
      <t xml:space="preserve">
El registro contable de los recaudos debe ser realizado como mínimo de manera semanal, lo anterior con el objetivo de reflejar en los estados financieros la realidad de los saldos en bancos en cumplimiento de lo establecido en el Art. 48 del Decreto 2649 de 1993 “Contabilidad de Causación o por Acumulación” y brindar la información necesaria y de manera oportuna al área de conciliaciones para que pueda realizar el proceso de cruce y verificación.</t>
    </r>
  </si>
  <si>
    <r>
      <rPr>
        <b/>
        <u/>
        <sz val="20"/>
        <rFont val="Arial"/>
        <family val="2"/>
      </rPr>
      <t>Partidas Conciliatorias - Recaudos por Registrar</t>
    </r>
    <r>
      <rPr>
        <sz val="20"/>
        <rFont val="Arial"/>
        <family val="2"/>
      </rPr>
      <t xml:space="preserve">
Teniendo en cuenta que el valor de la partida conciliatoria de "Recaudos pendientes por identificar" al cierre de cada mes representa un valor significativo frente al saldo de la cuenta de bancos y que los estados financieros se están viendo disminuidos en el activo corriente y patrimonio al no reflejar este concepto, es necesario efectuar el registro contable de los recaudos no identificados con cargo a la cuenta del patrimonio "73112 Aportes por Identificar", una vez estos son identificados deben reclasificarse a la cuenta "73105 Aportes en Dinero".</t>
    </r>
  </si>
  <si>
    <r>
      <rPr>
        <b/>
        <u/>
        <sz val="20"/>
        <rFont val="Arial"/>
        <family val="2"/>
      </rPr>
      <t>Reconocimiento contable de las solicitudes de modificación</t>
    </r>
    <r>
      <rPr>
        <sz val="20"/>
        <rFont val="Arial"/>
        <family val="2"/>
      </rPr>
      <t xml:space="preserve">
Efectuar el reconocimiento en la contabilidad de FONTUR de las diferencias identificadas por el área de Contribución Parafiscal como resultado de la comparación de las liquidaciones privadas de los aportantes y las liquidaciones efectuadas por la entidad recaudadora dado que cumple con los requisitos de reconocimiento bajo la clasificación de cuentas de orden contingente (764 - Cuentas Contingentes - Deudoras).</t>
    </r>
  </si>
  <si>
    <r>
      <rPr>
        <b/>
        <u/>
        <sz val="20"/>
        <rFont val="Arial"/>
        <family val="2"/>
      </rPr>
      <t>Usuarios Plataforma JACTUR</t>
    </r>
    <r>
      <rPr>
        <sz val="20"/>
        <rFont val="Arial"/>
        <family val="2"/>
      </rPr>
      <t xml:space="preserve">
1) Efectuar la desactivación o bloqueo de los usuarios que a la fecha de nuestra revisión se encuentran activos pero que ya no laboran en la organización.
2) Implementar los correctivos necesarios en los procedimientos para asegurar que se realicen oportunamente las actualizaciones de usuarios en ausencias parciales o definitivas. </t>
    </r>
  </si>
  <si>
    <r>
      <rPr>
        <b/>
        <u/>
        <sz val="20"/>
        <rFont val="Arial"/>
        <family val="2"/>
      </rPr>
      <t>Conciliaciones Bancarias, Segregación de Funciones y seguimiento a las partidas conciliatorias.</t>
    </r>
    <r>
      <rPr>
        <sz val="20"/>
        <rFont val="Arial"/>
        <family val="2"/>
      </rPr>
      <t xml:space="preserve">
Con el propósito de asegurar una adecuada segregación de funciones y la asignación de las responsabilidades de revisar y aprobar de uno de los controles más importantes de cualquier organización como lo son las "Conciliaciones Bancarias", se recomienda:
a) Validar la asignación de las responsabilidades de revisar y aprobar las conciliaciones bancarias.
b) Definir las firmas requeridas en el formato de conciliación bancaria.
c) Realizar la revisión y actualización del procedimiento de conciliaciones bancarias.
d) Evaluar la clasificación de las partidas conciliatorias con el propósito de revelar adecuadamente su descripción de acuerdo a su origen (Recaudos, Notas Crédito, Notas Debito, etc.)
e) Incluir en el resumen de la conciliación las actividades desarrolladas para depurar las partidas conciliatorias antiguas y su resultado.</t>
    </r>
  </si>
  <si>
    <t>ESPACIO PARA REPORTE DEL AVANCE DE LA ACCIÓN DE MEJORA Y RELACIÓN DE SOPORTES</t>
  </si>
  <si>
    <t>Procedimientos</t>
  </si>
  <si>
    <t>Flujograma Actualizado</t>
  </si>
  <si>
    <t>Indicadores</t>
  </si>
  <si>
    <t>Evidencia</t>
  </si>
  <si>
    <t>Plan de Comunicaciones</t>
  </si>
  <si>
    <t>Protocolo de atención de aportantes.</t>
  </si>
  <si>
    <t>Protocolo para realizar auditorías.</t>
  </si>
  <si>
    <t>Procedimiento y/o Politica</t>
  </si>
  <si>
    <t>Procedimiento de conciliaciones bancarias actualizado</t>
  </si>
  <si>
    <t>Procedimiento</t>
  </si>
  <si>
    <t>Procedimiento Actualizado</t>
  </si>
  <si>
    <t>Proyecto de Norma</t>
  </si>
  <si>
    <t>Se verifico que el formato de recaudo de la contribución incluyera las firmas exigidas de acuerdo a la normatividad vigente de manera satisfactoria</t>
  </si>
  <si>
    <t>La Dirección de Contribución Parafiscal dio la instrucción de que las solicitudes de los aportantes sean recibidas unicamente por medio del correo parafiscal@fontur.com.co.</t>
  </si>
  <si>
    <t>Se asignaron las licencias por parte del administrador del sistema SALESFORCE.</t>
  </si>
  <si>
    <t>Se vienen realizando cargues semanales de las partidas identificadas, 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</si>
  <si>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</si>
  <si>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Dirección de Contribución Parafiscal- Gerencia Direccionamiento Estrategico</t>
  </si>
  <si>
    <t>Coordinador Contable Negocios Especiales</t>
  </si>
  <si>
    <t>CR172016</t>
  </si>
  <si>
    <t>GESTIÓN CONTABLE</t>
  </si>
  <si>
    <t>Politicas y Procedimientos Generales</t>
  </si>
  <si>
    <t>El personal del área financiera no identifica claramente el mapa de procesos, las caracterizaciones de procesos y los indicadores de gestión de su área.
Los procedimientos incluidos en el Sistema de Gestión de Calidad se encuentran desactualizados, algunos corresponden a versiones de los años 2008, 2009 y 2012
No se cuenta con políticas escritas del proceso contable que incluyan entre otros:
o Procesamiento y revisión de registros contables.
o Corte y cierre de información.
o Ajustes contables significativos y niveles de aprobación.
o Estimación de reservas, provisiones, contingencias.
o Conciliación de cuentas.
o Reportes financieros y revelaciones.</t>
  </si>
  <si>
    <t xml:space="preserve">1) Elaborar las políticas del área.
2) Efectuar la revisión, actualización y aprobación de los flujogramas, procedimientos, instructivos y formatos del proceso de “Gestión Financiera”.
3) Realizar actividades de difusión y evaluación de conocimientos sobre el proceso de “Gestión Financiera” al personal que interviene en dicho proceso.
</t>
  </si>
  <si>
    <t>Revisión de documentación de los procesos contables</t>
  </si>
  <si>
    <t>Supervisión, Validación de la Integridad, Exactitud, Autorización de los Registros y la Calidad de la Información Financiera</t>
  </si>
  <si>
    <t>No hay claridad se los niveles de autorización y aprobación de los documentos contables.
No se cuenta con un sistema oficial que permita realizar la trazabilidad y seguimiento de la documentación recibida de tal manera que asegure la integridad de los registros contables.
Al corte del 31 de diciembre de 2015 las partidas conciliatorias de las cuentas de recaudo de la contribución parafiscal del P.A. FONTUR ascendieron a $444 Millones que representan un menor valor registrado en la contabilidad, esta situación se presenta con mayor incidencia en los meses de recaudo (Enero $807 Millones, Abril $2,100 Millones, Julio $2,967 Millones) afectando la integridad de los estados financieros.
En el mes de diciembre en el P.A. FONTUR no se realizó facturación de los hoteles afectando la integridad de los estados financieros y el principio de causación (Meriland $40 Millones y Delfines $26 Millones cuyo canon es fijo; Sun Rise y Mar Azul tiene componente fijo y un variable y Heliconias es un variable con base en la facturación del mes anterior).</t>
  </si>
  <si>
    <t xml:space="preserve">Como parte de las políticas que deben ser definidas para el proceso de “Gestión Financiera” establecer y documentar claramente los niveles de aprobación de los registros contables, para lo cual se pueden utilizar criterios como tipo de transacción o comprobante y montos.
Implementar una lista de chequeo dentro del proceso de corte y cierre de cada periodo para asegurar que todas las transacciones han sido registradas.
</t>
  </si>
  <si>
    <t>Revisión de niveles de segregación de los procesos contables</t>
  </si>
  <si>
    <t>Proceso para emisión de Estados Financieros</t>
  </si>
  <si>
    <t>En el mes de octubre de 2015 se efectuó el registro de $1,826 Millones al gasto no operacional por concepto de Provisiones de Contingencias Judiciales; de acuerdo a la información verificada con el área Jurídica, el valor correcto de la provisión por este concepto es $603 Millones que corresponde al 33% del valor total de las pretensiones laborales en las demandas interpuestas al hotel Heliconias en las cuales se vincula al P.A. FONTUR.
De acuerdo a lo anterior se observó un exceso de $1,223 Millones en la provisión por Contingencias Judiciales, afectando los estados financieros y notas de octubre y noviembre de 2015 los cuales fueron reportados con dicho error al Ministerio de Comercio, Industria y Turismo. Dicho registro fue corregido en diciembre de 2015</t>
  </si>
  <si>
    <t>Implementar un procedimiento para la revisión, análisis y aprobación de emisión de estados financieros y notas de revelación, con el propósito de identificar variaciones significativas, reclasificaciones o errores previamente a su emisión y envió a terceros y órganos de vigilancia y control.</t>
  </si>
  <si>
    <t>Ajustar los procedimiento de cierre en los negocios especiales</t>
  </si>
  <si>
    <t>CRFNT018</t>
  </si>
  <si>
    <t>GESTIÓN E INFORMACIÓN LITIGIOSA DEL ESTADO - eKOGUI</t>
  </si>
  <si>
    <t>1 FUNCIONES DEL ADMINISTRADOR DEL SISTEMA EN LA ENTIDAD</t>
  </si>
  <si>
    <t xml:space="preserve">Durante el periodo en revisión se presentaron dos conciliaciones que no fueron registradas en el sistema eKoGUI sin embargo fueron reportadas en el formato FUGCC del informe semestral de conciliaciones enviado a la ANDJE el 14 de enero de 2016 por el Administrador del Sistema del P.A. FONTUR; adicionalmente según lo justificado por la Dirección Jurídica de Negocios Especiales dichas conciliaciones por ser de tipo extrajudicial no deben ser reportadas en este sistema
</t>
  </si>
  <si>
    <t>El Administrador del Sistema eKOGUI debe implementar los correctivos necesarios para asegurar que todos los procesos de conciliación extrajudicial sean registrados y actualizados en el sistema eKOGUI oportunamente.</t>
  </si>
  <si>
    <t>Se solicita confirmación a la ANDJE sobre el tipo de conciliaciones que deben ser registradas en el sistema eKOGUI.</t>
  </si>
  <si>
    <t>Confirmación de la ANDJE</t>
  </si>
  <si>
    <t>Se elevó solicitud de forma escrita y verbal, manifestándose por parte del área encargada de la ANDJE que únicamente deben ser radicadas las conciliaciones que se elevan ante la Procuraduría General de la Nación y que las conciliaciones que se surtan en medio de un proceso judicial únicamente se registrarán como una actuación dentro del proceso. Así pues, aclarada con la ANDJE la forma en que se deben reportar las conciliaciones judiciales y extrajudiciales en el aplicativo eKOGUI, las mismas han sido cargadas correctamente en el mismo.</t>
  </si>
  <si>
    <t>No se observó evidencia del proceso de capacitación, por lo cual se solicitó a estos usuarios emitir una certificación en la cual conste que hayan cumplido con ese proceso.</t>
  </si>
  <si>
    <t xml:space="preserve">El Administrador del Sistema eKOGUI debe implementar los correctivos necesarios para asegurar que todos los usuarios que son creados en el sistema, han recibido la respectiva capacitación, implementando para esto un formato que evidencie la fecha, temas que fueron instruidos y firmas de los participantes
</t>
  </si>
  <si>
    <t>Crear formato de certificación de capacitación para nuevos usuarios</t>
  </si>
  <si>
    <t>Formato de Certificación de Capacitación</t>
  </si>
  <si>
    <t>Se creó un formato en el cual se indica la fecha en que se capacitó el funcionario y/o apoderado externo que cuente con perfil en el sistema eKOGUI.</t>
  </si>
  <si>
    <t xml:space="preserve">Durante el periodo comprendido entre el 1 de julio y el 31 de diciembre de 2015 se efectuó la revocación del poder otorgado a la Doctora Shirley Andrea Morales Sanchez y se dio poder al Doctor Luis Carlos González Jiménez mediante comunicación radicada en los juzgados donde reposan los procesos el día 19 de noviembre de 2015.
Dicho cambio fue registrado en el sistema eKOGUI con fecha del 12 de febrero de 2016; adicionalmente al 10 de febrero de 2016 fecha en la cual se realizó la consulta del reporte de usuarios, no se había registrado el registro de retiro de la doctora Shirley Andrea Morales Sanchez.
</t>
  </si>
  <si>
    <t>El Administrador del Sistema eKOGUI debe implementar los correctivos necesarios para asegurar que se realice la actualización (creación / retiro) de los usuarios y asignación de procesos de manera oportuna.</t>
  </si>
  <si>
    <t>Mejorar los canales de comunicación con los demás usuarios del sistema.</t>
  </si>
  <si>
    <t>El presente inconveniente fue superado de manera existosa, corrigiendo las inconsistencias presentadas y mejorando los canales de comunicación entre el administrador del sistema eKOGUI y los demás usuarios del aplicativo.</t>
  </si>
  <si>
    <t xml:space="preserve">De acuerdo a los correos enviados por el Administrador del Sistema para la creación y retiro de usuarios, se observó que el 29 de septiembre de 2015 se solicitó el retiro del Jefe de Control Interno Sr. Oscar Hurtado quien termino contrato con el fondo el 31 de agosto de 2015, es decir 28 días después.
</t>
  </si>
  <si>
    <t>El Administrador del Sistema eKOGUI debe coordinar con el área de Gestión Humana del Fondo la forma de obtener el reporte de las novedades de ausencias temporales o absolutas de los funcionarios que cuentan con usuario asignado en el sistema eKOGUI.</t>
  </si>
  <si>
    <t>Solicitar a Gestión Humana se informe sobre el retiro de funcionarios que tiene usuario en el aplicativo eKOGUI en un plazo no mayor a tres (3) días.</t>
  </si>
  <si>
    <t>El único inconveniente se había presentado por falta de comunicación de la Gerencia de Contraloría con el administrador del sistema eKOGUI al retirar al funcionario con perfil dentro de la plataforma sin realizar la debida comunicación para la suspensión del usuario. Por lo anterior, se remitió solicitud a la Gerencia de Recursos Humanos con copia a la Gerendica de Contraloría solicitando la información dentro de los tres (3) días siguientes al retiro y/o ausencia temporal de alguno de los funcionarios que cuenta con perfil en el Sistema eKOGUI.</t>
  </si>
  <si>
    <t xml:space="preserve">2 FUNCIONES DE LOS APODERADOS </t>
  </si>
  <si>
    <t xml:space="preserve">9 Procesos presentan una provisión por valor de $658,473,459 la cual comparada contra los registros contables al 31 de diciembre de 2015 en la cuenta “72895010201 - Litigios Procesos Judiciales” presentan una diferencia de $55,939,224 que corresponde a un mayor valor reportado como provisión en el sistema EKOGUI en el proceso No.63001310500220120031000.
Adicionalmente a lo anterior se observó la provisión contable fue calculada con base en el valor inicial de la pretensión y no en el valor indexado el cual reconoce el efecto de la pérdida de valor del dinero, lo cual genera que se esté subestimando la provisión en un valor de $229.960.258.
</t>
  </si>
  <si>
    <t xml:space="preserve">a) El Administrador del sistema debe solicitar al apoderado del proceso No.63001310500220120031000 verificar y ajustar el valor registrado en el sistema como provisión contable.
b) La Dirección Jurídica de Negocios Especiales debe validar el valor de la provisión contable registrada en el sistema eKOGUI previo al reporte de esta información para ser actualizada en los estados financieros del Fideicomiso, de tal manera que se puedan identificar ajustes de ser necesario y evitar diferencias de manera oportuna.
c) La Dirección Jurídica de Negocios Especiales debe evaluar con la Gerencia de Contabilidad la metodología que se viene utilizando para el cálculo de la provisión contable; esto con el propósito de asegurar la valuación correcta de las provisiones por procesos judiciales y actualizarlas cuando corresponda.
</t>
  </si>
  <si>
    <t>Se realizarán los procedimientos necesarios para revisar las provisiones contables.
Revisión de las provisiones contables</t>
  </si>
  <si>
    <t>Procedimientos
Revisión Provisiones Contables</t>
  </si>
  <si>
    <t>Dirección Juridica de Negocios Especiales</t>
  </si>
  <si>
    <t>CONTRIBUCIÓN PARAFISCAL</t>
  </si>
  <si>
    <t>CRFNT028</t>
  </si>
  <si>
    <t>Como acción correctiva a la situación específica detectada, verificar y parametrizar la transacción de compra del portafolio P.A. FONTUR MIN CULTURA (FTR 09- H70).</t>
  </si>
  <si>
    <t>Con el objetivo de evitar la recurrencia de errores en las interfaces por falta de parametrización o parametrización inadecuada, efectuar la revisión de los parámetros contables de todos los portafolios administrados.</t>
  </si>
  <si>
    <t>Con el objetivo de proporcionar al área de contabilidad el conocimiento necesario sobre el funcionamiento del aplicativo y manejo de operaciones contables desde el aplicativo PORFIN, suministrar capacitación al área contable sobre dicha aplicación.</t>
  </si>
  <si>
    <t>Con el objetivo de asegurar el adecuado registro contable de las transacciones financieras efectuadas desde el aplicativo PORFIN implementar los procedimientos y formatos necesarios para la revisión de las interfaces contables y su conciliación con el sistema SIFI, así como los procedimientos necesarios para la elaboración de notas contables.</t>
  </si>
  <si>
    <t>Definir la responsabilidad y documentar el  procedimiento requerido respecto a la funcionalidad del aplicativo PORFIN de  habilitar y/o deshabilitar  el permiso  para efectuar Notas de Ajustes Contable en fechas pasadas,  con la respectiva aprobación de la Vicepresidencia de Operaciones y Gerencia de Riesgos.</t>
  </si>
  <si>
    <t>Evaluar y redefinir la responsabilidad de elaboración de las notas contables de ajustes, adicionalmente establecer límites para su aprobación de acuerdo al monto del ajuste y/o tipo de ajuste.</t>
  </si>
  <si>
    <t>Solicitar la opción de consulta y generación de reportes de notas contables e interfaces en el aplicativo en PORFIN.</t>
  </si>
  <si>
    <t>Dirección de Cumplimiento</t>
  </si>
  <si>
    <t>Dentro de las funciones de la Coordinacion se encuentra realizar la  validacion y revision a la totalidad de la informacion contable con el fin de verificar la integridad y la razonabilidad de los Estados Financieros. 
Los flujogramas, procedimientos e instructuctivos fueron actualizados y entregados a la Gerencia de Direccionamiento Estrategico en el mes de febrero de 2016</t>
  </si>
  <si>
    <t>El 29 de febrero de 2016 se reunió con el proveedor y se pasó solicitud formal, en revision de la pagina web al 30 de junio de 2016 se observó que la información se encuentra actualizada.</t>
  </si>
  <si>
    <t>Parámetros contables en aplicativo PORFIN</t>
  </si>
  <si>
    <t>De acuerdo a las indagaciónes efectuada con el personal de las Gerencias de Contabilidad e Informatica y Tecnologia y las Direcciones de Cumplimiento y Riesgos y a la revisión de la parametrización del portafolio en el aplicativo PORFIN, se identificó que el error en la interfase se presentó debido a que el movimiento contable (H90) para la transacción de compra en el portafolio "FONTUR CONVENIOS MINCULTURA" no estaba parametrizado contablemente.</t>
  </si>
  <si>
    <t>Procedimientos, Manuales o Instructivos relacionados con actividades contables de portafolios de inversiones</t>
  </si>
  <si>
    <t>De acuerdo a la revisión de los documentos publicados en el Sistema de Gestión de Calidad Carpeta ISO9000, para el proceso de “Gestión Contable”, no se observaron procedimientos, manuales o instructivos relacionados con las actividades de parametrización contable de portafolios en el aplicativo PORFIN;para el proceso de “Gestión Contable” no se observaron procedimientos, manuales o instructivos relacionados con las actividades de control y verificación diaria de la contabilización de las transacciones generadas por interfaces desde el aplicativo PORFIN para el portafolio del P.A. FONTUR.; no se observaron procedimientos o instructivos que reglamenten el uso de la transacción de Notas Contables desde el aplicativo PORFIN.</t>
  </si>
  <si>
    <t>Reporte o Consulta de Notas Contables efectuadas en PORFIN</t>
  </si>
  <si>
    <t>El aplicativo PORFIN no cuenta con la opción para  generar una consulta, reporte o listado de las notas contables efectuadas en un periodo determinado.</t>
  </si>
  <si>
    <t>Manejo de Notas Contables desde el aplicativo PORFIN.</t>
  </si>
  <si>
    <t>El área de contabilidad no cuenta con un control de los registros efectuados por notas contables desde el aplicativo PORFIN,  toda vez que desde el aplicativo SIFI es imposible generar un control de estos eventos, puesto que la interface generada por el sistema PORFIN no independiza los registros originados en notas de la valoración diaria y solo genera una interfaz integral por todos los eventos del día. Adicionalmente a lo anterior no se evidencia una adecuada segregación de funciones al permitir que el área de Cumplimiento cuente con la opción para efectuar ajustes contables a las transacciones que se deben generar de manera automática desde el aplicativo PORFIN. Las anteriores debilidades configuran un eventual riesgo de fraude debido a la ausencia de controles adecuados sobre los registros elaborados en la contabilidad por medio de Notas de Ajuste Contable desde el área de Cumplimiento.</t>
  </si>
  <si>
    <t>Se solicitara a la Gerencia de Riesgos (Dirección de Seguridad Informática) habilitar en los perfiles de la Gerencia de Contabilidad la opción de la elaboración de notas contables del aplicativo Porfin para los usuarios de Contabilidad.Se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</si>
  <si>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</si>
  <si>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 xml:space="preserve">Se solicitara a la Gerencia de Informática y Tecnología, la coordinación de una sesión de capacitación con el fin de realizar las correcciones a este portafolio en el movimiento de compra, considerando que se desconoce este tema por parte de la Gerencia de Contabilidad. </t>
  </si>
  <si>
    <t>Solicitar a cada uno de los analistas responsables de cada negocio la validación y  revisión de las parametrizaciones de manera tal que se evidencien oportunamente la ausencia o errores de los movimientos contables</t>
  </si>
  <si>
    <t xml:space="preserve">Se canalizara por medio de la Gerencia de Informática y Tecnología, la generación de una capacitación del sistema Porfin </t>
  </si>
  <si>
    <t xml:space="preserve">* Implementar y documentar el procedimiento que se debe tener en cuenta para la revisión y análisis de cada uno de los portafolios de forma diaria de acuerdo con los saldos enviados por el área de cumplimiento.
* Documentar un procedimiento de conciliación de saldos de los portafolios de inversión </t>
  </si>
  <si>
    <t xml:space="preserve">Solicitar por medio de mantis al área de tecnología el reporte de esta información </t>
  </si>
  <si>
    <t>Acuerdo de servicios actualizado</t>
  </si>
  <si>
    <t>Se actualizará Acuerdo de Servicios  entre la Gerencia de Contabilidad y la Dirección de Cumplimiento, incluyendo la metodología para casos de requerirse efectuar notas contables con fechas pasadas.</t>
  </si>
  <si>
    <t>Acuerdo de servicios y/o Procedimiento actualizado</t>
  </si>
  <si>
    <t>Pantallazo de la configuración del portafolio h90</t>
  </si>
  <si>
    <t>Solilcitud efectuada a TI en estado solucionada.</t>
  </si>
  <si>
    <t xml:space="preserve">La operativa de notas contables ya está a acargo de la Gerencia de Contabilidad
</t>
  </si>
  <si>
    <t>REGISTRO CONTABLE DE INVERSIONES</t>
  </si>
  <si>
    <t>Proceso Auditado</t>
  </si>
  <si>
    <t xml:space="preserve">Tal y como se informo al àrea de Control Interno no se requiere implementar dicha acción toda vez que solamente se dejo un indicador de resultado, que es el correspondiente al cumplimiento meta recaudo. </t>
  </si>
  <si>
    <t xml:space="preserve">En el mes de enero se efectuo el bloqueo de la opción manual, sin embargo debido a problemas de la plataforma se tomo la decisión de volver a abrir este canal para recaudo, por lo cual se deben revisar las acciones de mejora implementadas para mitigar el hallazgo.
Desde el mes de abril la posibilidad de realizar la liquidaciòn y pago de la Contribuciòn mediante el formulario que se descargaba ingresando a la pàgina web de Fontur se encuentra inhabilitada, unicamente se puede realizar a través del formulario con código de barras. </t>
  </si>
  <si>
    <t xml:space="preserve">La verificación y depuración de las direcciones de correos electrónico ya fue realizada para lo cual se cruzó la información con la que reposa en Registro Nacional de Turismo y la que nos reportan los Gremios. </t>
  </si>
  <si>
    <t>En el mes de junio se finalizó la elaboración del plan de comunicaciones</t>
  </si>
  <si>
    <t>En el mes de junio se finalizó la elaboración del protocolo de atención al aportante</t>
  </si>
  <si>
    <t>Dirección de Contribución Parafiscal- Gerencia de Riesgos</t>
  </si>
  <si>
    <t>CR-057-2016</t>
  </si>
  <si>
    <t>Políticas y Prácticas Contables - FONTUR</t>
  </si>
  <si>
    <t>De acuerdo a la revisión de las políticas contables del P.A. FONTUR incluidas en la Nota 2 de los Estados Financieros emitidos al cierre del 31/12/2015 frente a lo estipulado en el Decreto 2649/93, Titulo II, Capitulo III, Normas Técnicas sobre Revelaciones, se determinó que se requiere fortalecer los  aspectos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t>
  </si>
  <si>
    <t>Proceder a validar, actualizar y socializar las políticas contables del P.A. FONTUR considerando los siguientes aspectos, en lo referente a la documentación de la Política Contable, objeto de análisis, conforme los criterios previstos por la Contaduría General de la Nación, así:
1. Los Fideicomisos deben establecer sus políticas conforme al marco normativo que les aplique y las formalizarán mediante documento emitido por el representante legal o el máximo órgano administrativo de la entidad.
2. Las políticas deben orientar el accionar administrativo de la entidad en cuanto a la producción de información financiera para que cumpla con las características fundamentales de relevancia y representación fiel.
3. Las políticas facilitan la ejecución del proceso contable y deberán ser definidas por cada entidad para asegurar el flujo de información hacia el área contable; la incorporación de todos los hechos económicos realizados por la entidad; y la presentación oportuna de los estados financieros y reportes de información financiera a las autoridades de regulación y control, a los inversionistas y a los demás usuarios.</t>
  </si>
  <si>
    <t>Como resultado de la implementación de la Ley 1314/2009 y la resolución 533 de 2015 la fiduciaria debe incorporar lo necesario en consideración para al cumplimiento de las mismas Atendiendo a las normas referidas nos encontramos en proceso de transición.</t>
  </si>
  <si>
    <t>CONTROL INTERNO CONTABLE</t>
  </si>
  <si>
    <t>Politicas actualizadas del Patrimonio Autonomo</t>
  </si>
  <si>
    <t>Notas a los EEFF - FONTUR</t>
  </si>
  <si>
    <t>De acuerdo a la revisión de las notas a los EEFF al cierre del 31/12/2015 del P.A. FONTUR, frente a lo estipulado en el Decreto 2649/93, Titulo II, Capitulo III, Normas Técnicas sobre Revelaciones y a lo estipulado en la Circular Externa 100/95 Capitulo IX Numeral 2.2. "Notas a los Estados Financieros", se observaron las siguientes debilidades a nivel general:
1. Presentan cifras significativas (Superiores al 5% del componente de los EEFF) agrupadas en conceptos como "Diversos"
2. Las observaciones de las notas no son comparativas.
3. No explican variaciones significativas.
4. Algunas partidas significativas no son explicadas.
5. En algunos casos no son congruentes con las políticas.
6. Presentan repetición del texto de la política.
7. Observaciones que no amplían información para entender la composición de las cifras.</t>
  </si>
  <si>
    <t>Con el objetivo de cumplir la normatividad relacionada con "Revelación" en los Estados Financieros y alineados con los principios de transparencia y rendición de cuentas para FONTUR y demás negocios a los que aplique, recomendamos revisar y ajustar el proceso de emisión de Estados Financieros y elaboración de sus revelaciones, de tal manera que la información incluida en los informes financieros consolide información cuantitativa y cualitativa que explique los hechos económicos presentados en la estructura de los estados financieros y proporcione información relevante para entender e interpretar mejor la situación financiera de la entidad.</t>
  </si>
  <si>
    <t>De acuerdo al seguimiento de las partidas conciliatorias presentes al 31 de diciembre de 2016, se evidencia una reducción del 81% de la cantidad de partidas y 66% sobre el valor de dichas partidas durante el primer trimestre de 2016, quedando así un saldo de 548 partidas por valor de  $157.591.328,98 pendientes de depurar</t>
  </si>
  <si>
    <t>Fortalecer los mecanismos para depurar o identificar las partidas conciliatorias, teniendo en cuenta que a pesar de la gestión de depuración realizada durante el primer trimestre de 2016, se evidencia un incremento en el  número de partidas conciliatorias mayores a treinta (30) días.</t>
  </si>
  <si>
    <t>Al mes de mayo las partidas correspondientes a fuente Parafiscal se encuentran totalmente depuradas, la política contable se encuentra pendiente de actualización de la normatividad por parte de la Vicepresidencia de Negocios Especiales.
Se creó política contable</t>
  </si>
  <si>
    <t>Politica Contable de Recaudos por Fuente de Recursos</t>
  </si>
  <si>
    <t>Conciliación Bancaria - Regularización de partidas Conciliatorias - FONTUR</t>
  </si>
  <si>
    <t>Conciliación de Cuentas por Pagar.</t>
  </si>
  <si>
    <t>Debido a que el sistema no proporciona de manera automática el detalle de las cuentas por pagar, esta conciliación debe efectuarse de manera manual, a la fecha de nuestra auditoria el detalle de las cuentas por pagar por tercero fue suministrado con corte al 31 de enero de 2016 para FONTUR; el detalle para PROCOLOMBIA se encuentra en proceso de elaboración por la Coordinadora de Contabilidad de Negocios Especiales.</t>
  </si>
  <si>
    <t>Depuración cuentas por pagar</t>
  </si>
  <si>
    <t>Conciliación de cuentas por pagar depuradas</t>
  </si>
  <si>
    <t xml:space="preserve">IMPLEMENTACIÓN NIIF – NIC Sector Publico </t>
  </si>
  <si>
    <t>ii. De acuerdo al listado de las entidades sujetas a la aplicación de la Resolución 533 de 2015 emitida por la CGN, publicada el 12 de febrero de 2016 el P.A. FONTUR no se encuentra incluido en dicho listado; sin embargo al consultar la "Clasificación Entidades Contables Publicas" emitidas por la misma entidad, se observó que PROCOLOMBIA y FONTUR presentan la misma clasificación, por lo cual la probabilidad de que sea incluida en este listado para que implemente dicha normatividad la consideramos alta; de acuerdo a lo indicado por el Gerente de Contabilidad se efectuará la consulta a la CGN para definir el tratamiento del P.A. FONTUR.</t>
  </si>
  <si>
    <t>2. Culminar el proceso de consulta a la Contaduría General de la Nación para definir la aplicación de la Resolución 533 de 2015 para el P.A. FONTUR.</t>
  </si>
  <si>
    <t>Consulta a la CGN - FONTUR</t>
  </si>
  <si>
    <t>Evaluación de los Estados Financieros y construcción de los impactos y políticas</t>
  </si>
  <si>
    <t xml:space="preserve">Construcción de Políticas </t>
  </si>
  <si>
    <t>Evaluación de los Estados Financieros e impactos</t>
  </si>
  <si>
    <t>Respuesta de la CGN</t>
  </si>
  <si>
    <t>Se elaboró el procedimiento para "ADMINISTRACIÓN DE USUARIOS" en donde se indica la responsabilidad del área de Gestion Humana en reportar a IT sobre el ingreso y retiro de personal, con base en el cual se crean o inhabilitan los usuarios asignados, este documento se encuentra publicado en el sistema de gestion de calidad de FIDUCOLDEX</t>
  </si>
  <si>
    <t>A partir de julio/15 se recibe confirmacion de publicacion del formato conciliaciones FTGCN10 CONCILIACION BANCARIA con la designacion de firmas asignadas.- el cual se implementa para la ejecucion del proceso de conciliaciones.  Para este año se valida la obtencion de firmas completas en los formatos conciliacion.</t>
  </si>
  <si>
    <t>Se recibio respuesta de la Contaduría General de la Nación confirmando que FONTUR esta incluido en el ambito de aplicación de la resolución 533 de 2015.</t>
  </si>
  <si>
    <t>Se actualizo el calculo de la provisión contable a corte 16 de agosto de 2016, indexando su valor conforme a lo establecido en la circular No 0023 del 11 de diciembre de 2015, asi mismo se procederá a remitir comunicación a la Gerencia de Contabilidad de FIDUCOLDEX, con la finalidad de que se efectue la provisión actualizada. A su vez, se llevará a cabo la actualización de dichas provisiónes de forma semestral.
Teniendo en cuenta que se tenia provisión contable por valor de $ 602,534,235, se procederá a remitir comunicación a la Gerencia de Contabilidad de FIDUCOLDEX, con la finalidad de que se efectue la provisión actualizada, por valor de $395.174.264.</t>
  </si>
  <si>
    <r>
      <t xml:space="preserve">A 27 de abril de 2016 EN PROCESO DE EVALUACIÓN POR AREA DE RIESGOS
</t>
    </r>
    <r>
      <rPr>
        <b/>
        <sz val="10"/>
        <rFont val="Arial"/>
        <family val="2"/>
      </rPr>
      <t xml:space="preserve">Reunión Septiembre 6 de 2016: </t>
    </r>
    <r>
      <rPr>
        <sz val="10"/>
        <rFont val="Arial"/>
        <family val="2"/>
      </rPr>
      <t>La Dirección remitio desde el mes de abril 2016 la solicitud a la Gerencia de Riesgos, pendiente de respuesta y solución final.</t>
    </r>
  </si>
  <si>
    <r>
      <t xml:space="preserve">Teniendo en cuenta que el MINCIT viene adelantando un proyecto de norma relacionada con asuntos de turismo dentro de los cuales se encontraría el correspondiente a la Contribución Parafiscal para la Promoción del Turismo, se solicito al mencionado Ministerio se incluya a la Dirección de Contribución Parafiscal en la socialización del mencionado proyecto, de manera que se puedan exponer los asuntos que se van a proponer hagan parte del proyecto. 
</t>
    </r>
    <r>
      <rPr>
        <b/>
        <sz val="10"/>
        <rFont val="Arial"/>
        <family val="2"/>
      </rPr>
      <t xml:space="preserve">Reunión Septiembre 6 de 2016: </t>
    </r>
    <r>
      <rPr>
        <sz val="10"/>
        <rFont val="Arial"/>
        <family val="2"/>
      </rPr>
      <t>Se enviaron comunicaciones al MinCIT para que la Dirección de Contribución Parafiscal sea incluida en el proyecto de Ley que viene adelantando el Ministerio, esto es potestad del MinCIT.</t>
    </r>
  </si>
  <si>
    <t>CRFNT036</t>
  </si>
  <si>
    <t>De acuerdo a la revisión de los procesos reportados por la Dirección Jurídica del P.A. FONTUR, se observaron procesos cuya notificación y nombramiento de apoderado se realizó durante el primer semestre pero que no habían sido registrados en el sistema eKOGUI al 30 de junio de 2016.</t>
  </si>
  <si>
    <t>Implementar las medidas correctivas necesarias para asegurar que una vez entregado el poder al abogado asignado, este tome un tiempo máximo prudente para efectuar su registro en el sistema eKOGUI y así mantener actualizada la información del P.A. FONTUR.</t>
  </si>
  <si>
    <t xml:space="preserve">Se requerirá al apoderado Luis Carlos González por escrito para que efectué el cumplimiento de las obligaciones tendientes al cargue de la información en el sistema eKOGUI. Adicionalmente en los contratos de prestación de servicios para la representación judicial del PA FONTUR se incorporaran obligaciones en relación con registro de información en el sistema eKOGUI. </t>
  </si>
  <si>
    <t>Notificación a Apoderados</t>
  </si>
  <si>
    <t>Director Juridico FONTUR</t>
  </si>
  <si>
    <t>FUNCIONES DE LOS APODERADOS - Registro de Procesos en el sistema eKOGUI</t>
  </si>
  <si>
    <t>FUNCIONES DE LOS APODERADOS - Registro de la Provisión Contable de Procesos Juridicos</t>
  </si>
  <si>
    <t>Los procesos activos presentan provisión contable en el sistema eKOGUI por valor total de $650,041,747 sin embargo de acuerdo a los registros contables al 30 de junio de 2016, la provisión contable asciende a $602,534,235, de acuerdo a la revisión efectuada, durante el primer semestre de 2016 la provisión no fue actualizada en la contabilidad y el valor registrado corresponde al calculado al 31 de diciembre de 2015.</t>
  </si>
  <si>
    <t>Actualización de la provisión al área de contabilidad.</t>
  </si>
  <si>
    <t>Coordinar la actualización de la provisión con el área de contabilidad.</t>
  </si>
  <si>
    <r>
      <rPr>
        <b/>
        <sz val="10"/>
        <rFont val="Arial"/>
        <family val="2"/>
      </rPr>
      <t xml:space="preserve">Septiembre 30 de 2016:  </t>
    </r>
    <r>
      <rPr>
        <sz val="10"/>
        <rFont val="Arial"/>
        <family val="2"/>
      </rPr>
      <t>De acuerdo a reunión de seguimiento con la Gerencia de Contabilidad y el Coordinadora de Contabilidad de Negocios Especiales, se informó que se revisó los parámetros de portafolios sin encontrarse diferencias.</t>
    </r>
  </si>
  <si>
    <r>
      <rPr>
        <b/>
        <sz val="10"/>
        <rFont val="Arial"/>
        <family val="2"/>
      </rPr>
      <t xml:space="preserve">Septiembre 30 de 2016: </t>
    </r>
    <r>
      <rPr>
        <sz val="10"/>
        <rFont val="Arial"/>
        <family val="2"/>
      </rPr>
      <t>A raiz de que el proceso de notas contables quedó para los funcionarios de Contabilidad, la opción de consulta o reporte se genera desde el módulo transaccional.</t>
    </r>
  </si>
  <si>
    <r>
      <rPr>
        <b/>
        <sz val="10"/>
        <rFont val="Arial"/>
        <family val="2"/>
      </rPr>
      <t xml:space="preserve">Septiembre 30 de 2016: </t>
    </r>
    <r>
      <rPr>
        <sz val="10"/>
        <rFont val="Arial"/>
        <family val="2"/>
      </rPr>
      <t>El proceso de notas contables quedó reasignado para el área de contabilidad, por lo cual ya no se requiere elaborar un procedimiento para el área de cumplimiento.</t>
    </r>
  </si>
  <si>
    <r>
      <t xml:space="preserve">Estamos desarrollando, plan de trabajo interno diario en el cual todo el grupo de Coordinacion de Negocios Especiales esta determinando de los impactos por rubros y posterior construccion de las politicas contables.
Actualmente se han evaluado, Efectivo y _Equivalentes al Efectivo, Inversiones, Propiedades, Planta y Equipo, Activos Intangibles 
</t>
    </r>
    <r>
      <rPr>
        <b/>
        <sz val="10"/>
        <rFont val="Arial"/>
        <family val="2"/>
      </rPr>
      <t xml:space="preserve">Septiembre 30 de 2016: </t>
    </r>
    <r>
      <rPr>
        <sz val="10"/>
        <rFont val="Arial"/>
        <family val="2"/>
      </rPr>
      <t>Las políticas quedarán establecidas al cierre del 31 de diciembre de 2016, Se están desarrollando reuniones con las áreas.</t>
    </r>
  </si>
  <si>
    <r>
      <t xml:space="preserve">Para el mes de junio se depuraron las partidas de la fuente Parafiscal, situacion que se evidencia en las conciliaciones de este periodo, se establecio politica definida por las areas para el negocio.
</t>
    </r>
    <r>
      <rPr>
        <b/>
        <sz val="10"/>
        <rFont val="Arial"/>
        <family val="2"/>
      </rPr>
      <t xml:space="preserve">Septiembre 30 de 2016: </t>
    </r>
    <r>
      <rPr>
        <sz val="10"/>
        <rFont val="Arial"/>
        <family val="2"/>
      </rPr>
      <t>Las políticas quedarán establecidas al cierre del 31 de diciembre de 2016, fecha inicial 26 de mayo de 2016</t>
    </r>
  </si>
  <si>
    <t xml:space="preserve">Se documenta: 1.notificacion vía correo electrónico enviado al abogado sobre la obligación de actualizar información en Ekogui, 2) inscripcción a capacitación EKOGUI, 3) OTRO SI al contrato incluyendo la obligación </t>
  </si>
  <si>
    <t>Según correo de septiembre 12 de 2016 se actualizaron las provisiones relacionadas con Hotel las Heliconias.</t>
  </si>
  <si>
    <r>
      <t xml:space="preserve">El área de tecnologia solicito el desarrollo  de un módulo en la página web que permite identificar las solicitudes que se radiquen en el correo parafiscal@fontur.com.co, sin embargo al revisar el módulo se observó que ciertos aspectos se deben modificar y que falto incluir lo correspondiente a los logos institucionales, en consecuencia mediante correo electrónico del 11 de agosto de 2016, se solicito a Hernán Sanchez efectuar las correspondientes modificaciones. 
</t>
    </r>
    <r>
      <rPr>
        <b/>
        <sz val="10"/>
        <rFont val="Arial"/>
        <family val="2"/>
      </rPr>
      <t xml:space="preserve">Reunión Septiembre 6 de 2016: </t>
    </r>
    <r>
      <rPr>
        <sz val="10"/>
        <rFont val="Arial"/>
        <family val="2"/>
      </rPr>
      <t xml:space="preserve">Se pasara a Vicepresidencia de Negocios Especiales, para revisión Plan de Comunicaciones y Protocolo de atención de llamadas.
</t>
    </r>
    <r>
      <rPr>
        <b/>
        <sz val="10"/>
        <rFont val="Arial"/>
        <family val="2"/>
      </rPr>
      <t>Correo Octubre 25 de 2016:</t>
    </r>
    <r>
      <rPr>
        <sz val="10"/>
        <rFont val="Arial"/>
        <family val="2"/>
      </rPr>
      <t xml:space="preserve"> Rta.: "El plan de comunicaciones y el protocolo de atención al aportante se encuentra en proceso de revisión"</t>
    </r>
  </si>
  <si>
    <r>
      <t xml:space="preserve">A la fecha la base esta en proceso de elaboración con un avance del 70%, toda vez que se requiere tener la información correspondiente a la fecha de inicio de operaciones. 
</t>
    </r>
    <r>
      <rPr>
        <b/>
        <sz val="10"/>
        <rFont val="Arial"/>
        <family val="2"/>
      </rPr>
      <t>Correo octubre 25</t>
    </r>
    <r>
      <rPr>
        <sz val="10"/>
        <rFont val="Arial"/>
        <family val="2"/>
      </rPr>
      <t>.Rta."Se remite base de omisos actualizada al 10 de octubre.".  CI. Con base en envidencia de  base de datos de Omisos, se da por cumplido el punto</t>
    </r>
  </si>
  <si>
    <r>
      <t xml:space="preserve">Tramitado,  se hizo solicitud, a la Gerencia de Riesgos, sin embargo esta Gerencia informó que ACCES presenta los mismos niveles de seguridad que Excel, esta pendiente por definir la herramiemta mas adecuada para cumplir con las condiciones de seguridad requeridas para asegurar la base de datos historica de aportes.
</t>
    </r>
    <r>
      <rPr>
        <b/>
        <sz val="10"/>
        <rFont val="Arial"/>
        <family val="2"/>
      </rPr>
      <t xml:space="preserve">Reunión Septiembre 6 de 2016: </t>
    </r>
    <r>
      <rPr>
        <sz val="10"/>
        <rFont val="Arial"/>
        <family val="2"/>
      </rPr>
      <t xml:space="preserve">Pendiente Gerencia de Riesgos
</t>
    </r>
    <r>
      <rPr>
        <b/>
        <sz val="10"/>
        <rFont val="Arial"/>
        <family val="2"/>
      </rPr>
      <t xml:space="preserve">Correo Octubre 24 de 2016: </t>
    </r>
    <r>
      <rPr>
        <sz val="10"/>
        <rFont val="Arial"/>
        <family val="2"/>
      </rPr>
      <t>Rta.:"..en correo electrónico del 13 de septiembre de 2016, el 30 de agosto se remitió la relación delas bases que maneja la Dirección de Contribución Parafiscal,  información solicitada por el área encargada de la seguridad de información de bases de datos. En el correo mencionado se habian adjuntado los correspondientes soportes."</t>
    </r>
  </si>
  <si>
    <r>
      <t xml:space="preserve">Se hizo solicitud a RIESGOS.  Riesgo informó: En el BIA diligenciado en 2015 efectivamente la calificación no daba para que se incluyeran algunos procesos en el PCN.
Con la actualización realizada el mes pasado del BIA, esta situación cambio y se solicitó a la Gerencia de Informática y Tecnología realizar la respectiva evaluación de factibilidad de inclusión (tema tratado en el Comité de Riesgos del 15 abril 2016).
Una vez se defina la situación les estaremos notificando"
A 27 de abril de 2016 EN PROCESO DE EVALUACIÓN POR AREAS DE RIESGOS E IT. 
</t>
    </r>
    <r>
      <rPr>
        <b/>
        <sz val="10"/>
        <rFont val="Arial"/>
        <family val="2"/>
      </rPr>
      <t xml:space="preserve">Reunión Septiembre 6 de 2016: </t>
    </r>
    <r>
      <rPr>
        <sz val="10"/>
        <rFont val="Arial"/>
        <family val="2"/>
      </rPr>
      <t>Se solicitó y se hizo requerimiento a Gerencia de Informática y Tecnología, para incluir la plataforma en el Plan de Contingencia de la Fiduciaria, por lo sensible del tema</t>
    </r>
    <r>
      <rPr>
        <b/>
        <sz val="10"/>
        <rFont val="Arial"/>
        <family val="2"/>
      </rPr>
      <t xml:space="preserve">.
Oct. 11 de 2016. </t>
    </r>
    <r>
      <rPr>
        <sz val="10"/>
        <rFont val="Arial"/>
        <family val="2"/>
      </rPr>
      <t xml:space="preserve">Según correo de Oswaldo Pinzón, profesional de sistemas, de fecha 30 de agosto, se informa que como contingencia se está montando inicialmente en UGI un servidor y adicionalmente se está teniendo en cuenta para el nuevo contrato con el centro alterno ya que se vence en noviembre.  Se incluye anexo con plan de trabajo  que incluye las actividades generrales de: 1) independizar el servidor de aplicaciones de la infraestructura actual, 2) instalación de contingencia en Fontur UGI, 3)Contratación nuevo centro alterno.  El plan de trabajo establecido finaliza el 30 de noviembre de 2016.
Se modifica fecha de cierre de la acción para el 30 de noviembre de 2016, fecha inicial 29 de febrero de 2016.
</t>
    </r>
    <r>
      <rPr>
        <b/>
        <sz val="10"/>
        <rFont val="Arial"/>
        <family val="2"/>
      </rPr>
      <t>Correo octubre 25 de 2016.</t>
    </r>
    <r>
      <rPr>
        <sz val="10"/>
        <rFont val="Arial"/>
        <family val="2"/>
      </rPr>
      <t xml:space="preserve"> Rta."Se remite correo electrónico enviado por la Gerencia de Tecnologia mediante el cual informa el cronograma para incluir la plataforma de recaudo en línea en el plan de contingencia de la fiduciaria.)</t>
    </r>
  </si>
  <si>
    <r>
      <t xml:space="preserve">En el mes de marzo se realizó una reunión  con la Gerencia de Direccionamiento Estrátegico en la cual se solicitaron los ajustes correspondientes. 
</t>
    </r>
    <r>
      <rPr>
        <b/>
        <sz val="10"/>
        <rFont val="Arial"/>
        <family val="2"/>
      </rPr>
      <t xml:space="preserve">Reunión Septiembre 6 de 2016: </t>
    </r>
    <r>
      <rPr>
        <sz val="10"/>
        <rFont val="Arial"/>
        <family val="2"/>
      </rPr>
      <t xml:space="preserve">En tramité con Gerencia de Direccionamiento Estrategico
</t>
    </r>
    <r>
      <rPr>
        <b/>
        <sz val="10"/>
        <rFont val="Arial"/>
        <family val="2"/>
      </rPr>
      <t>Observaciones a octubre 25 2016.</t>
    </r>
    <r>
      <rPr>
        <sz val="10"/>
        <rFont val="Arial"/>
        <family val="2"/>
      </rPr>
      <t xml:space="preserve"> R/El flujograma del área ya se encuentra ajustado de acuerdo a la solicitud del área de Contraloría Interna. Se remite correo mediante el cual la Gerencia de Direccionamiento Estrategico remite flujograma. (CI: Publicación ISO programada para noviembre 2016).  </t>
    </r>
  </si>
  <si>
    <r>
      <t xml:space="preserve">Es importante precisar que el procedimiento se encuentra documentando en el flujograma elaborado junto con la Gerencia de Direccionamiento Estrátegico. En cuanto al manual de funciones se encuentra en proceso de ajustes, al igual que el procedimiento de auditoria, que si bien se encuentra en el flujograma mencionado se esta levantando un documento que contenga el paso a paso. 
Oct.06
A la fecha esta documentado lo siguiente: Plan de Comunicaciones, Protocolo de Atención al Aportante, el procedimiento de lo que realiza el área. Se encuentra en proceso de elaboración el manual de funciones, manual de cobro y manual de auditoria.  
</t>
    </r>
    <r>
      <rPr>
        <b/>
        <sz val="10"/>
        <rFont val="Arial"/>
        <family val="2"/>
      </rPr>
      <t xml:space="preserve">Reunión Septiembre 6 de 2016: </t>
    </r>
    <r>
      <rPr>
        <sz val="10"/>
        <rFont val="Arial"/>
        <family val="2"/>
      </rPr>
      <t xml:space="preserve">El manual de funciones se encuentra incluido en la descripción de cargos publicado en ISO; Actualmente se encuentra en tramite la actualización procedimientos del area para su aprobación y publicación en ISO.
</t>
    </r>
    <r>
      <rPr>
        <b/>
        <sz val="10"/>
        <rFont val="Arial"/>
        <family val="2"/>
      </rPr>
      <t xml:space="preserve">Observaciones a octubre 25 2016. 
</t>
    </r>
    <r>
      <rPr>
        <sz val="10"/>
        <rFont val="Arial"/>
        <family val="2"/>
      </rPr>
      <t>El Manual de funciones se encuentra en la ruta iSO: I:\NUEVO SISTEMA DE GESTION DE LA CALIDAD\MANUAL DE ESTRUCTURA DE CARGOS\VICEPRESIDENCIA DE NEGOCIOS ESPECIALES\DIRECCION DE CONTRIBUCION PARAFISCAL</t>
    </r>
    <r>
      <rPr>
        <b/>
        <sz val="10"/>
        <rFont val="Arial"/>
        <family val="2"/>
      </rPr>
      <t xml:space="preserve">
</t>
    </r>
    <r>
      <rPr>
        <sz val="10"/>
        <rFont val="Arial"/>
        <family val="2"/>
      </rPr>
      <t xml:space="preserve">R/El flujograma del área ya se encuentra ajustado de acuerdo a la solicitud del área de Contraloría Interna. Se remite correo mediante el cual la Gerencia de Direccionamiento Estrategico remite flujograma. (CI: Publicación ISO programada para noviembre 2016). </t>
    </r>
  </si>
  <si>
    <r>
      <t xml:space="preserve">El proceso de documentación del Manual de Auditoría aún no ha terminado, teniendo en cuenta que durante el mes de spetiembre de 2016, el equipo de la Dirección de Contribución Parafiscal inicia una capacitación en auditoría y muchos aspectos de los que se van a tratar allí deben ser tenidos en cuenta al momento de documentar.
</t>
    </r>
    <r>
      <rPr>
        <b/>
        <sz val="10"/>
        <rFont val="Arial"/>
        <family val="2"/>
      </rPr>
      <t xml:space="preserve">Reunión Septiembre 6 de 2016: </t>
    </r>
    <r>
      <rPr>
        <sz val="10"/>
        <rFont val="Arial"/>
        <family val="2"/>
      </rPr>
      <t xml:space="preserve">Se solicitará al proveedor - firma de Auditoría, que acompañe a la Dirección en la construcción del Manual, a la medida de las necesidades del área. Se solicito concepto a asesor externo para evaluar la posibilidad de subcontratación a la función de Auditoría Externa respecto al  recaudo de la contribución parafiscal. Se solicita revisar este punto al cierre del mes de diciembre, fecha de compromiso inicial 30 de junio de 2016.
</t>
    </r>
    <r>
      <rPr>
        <b/>
        <sz val="10"/>
        <rFont val="Arial"/>
        <family val="2"/>
      </rPr>
      <t xml:space="preserve">
Correo Octubre 25 de 2016</t>
    </r>
    <r>
      <rPr>
        <sz val="10"/>
        <rFont val="Arial"/>
        <family val="2"/>
      </rPr>
      <t>: Rta.:"El 18 de octubre inició la capacitación de auditoria y la misma finaliza a mediados del mes de noviembre y tal como se acordo en la reunión del 6 de septiembre este aspecto se revisará en el mes de diciembre. En relación con el concepto solicitado al asesor tributrio el mismo ya remitio el documento, el cual anexo en correo electrónico. "</t>
    </r>
  </si>
  <si>
    <r>
      <t xml:space="preserve">La identificación de los aportantes omisos es una tarea permanente que realiza la Dirección de Contribución Parafiscal. 
</t>
    </r>
    <r>
      <rPr>
        <b/>
        <sz val="10"/>
        <rFont val="Arial"/>
        <family val="2"/>
      </rPr>
      <t xml:space="preserve">Reunión Septiembre 6 de 2016: </t>
    </r>
    <r>
      <rPr>
        <sz val="10"/>
        <rFont val="Arial"/>
        <family val="2"/>
      </rPr>
      <t xml:space="preserve">Este punto se cerrará con la presentación del manual de auditorías el cual debe conteber tanto la auditoría a los declarantes como auditorías a quienes no declararón para identificar omisos y el concepto de los asesores que se deberá presentar el 30 de octubre de 2016.
</t>
    </r>
    <r>
      <rPr>
        <b/>
        <sz val="10"/>
        <rFont val="Arial"/>
        <family val="2"/>
      </rPr>
      <t xml:space="preserve">Correo Octubre 25: 
</t>
    </r>
    <r>
      <rPr>
        <sz val="10"/>
        <rFont val="Arial"/>
        <family val="2"/>
      </rPr>
      <t>Rta.:</t>
    </r>
    <r>
      <rPr>
        <b/>
        <sz val="10"/>
        <rFont val="Arial"/>
        <family val="2"/>
      </rPr>
      <t xml:space="preserve"> </t>
    </r>
    <r>
      <rPr>
        <sz val="10"/>
        <rFont val="Arial"/>
        <family val="2"/>
      </rPr>
      <t>"Se anexa en correo electrónico concepto del asesor tributarista. "
CI.: Pendiente evidencia del Manual de Auditoría  con punto para declarantes y omisos.</t>
    </r>
  </si>
  <si>
    <r>
      <t xml:space="preserve">A lo largo del año 2016 se ha venido socializando el uso de la plataforma de recaudo en línea, logrando que para el segundo trimestre del año en curso, el valor recaudado y que fue liquidado mediante la plataforma ascienda al 95% del total del valor recaudado. 
</t>
    </r>
    <r>
      <rPr>
        <b/>
        <sz val="10"/>
        <rFont val="Arial"/>
        <family val="2"/>
      </rPr>
      <t xml:space="preserve">Reunión Septiembre 6 de 2016: </t>
    </r>
    <r>
      <rPr>
        <sz val="10"/>
        <rFont val="Arial"/>
        <family val="2"/>
      </rPr>
      <t>Como soporte del avance a la acción de mejora se evidenciará el incremento del numero de usuarios que utilizan la plataforma JACTUR al cierre del mes de octubre de 2016 fecha en la cual vence el ultimo pago del año a la contribución.
Correo Octubre 25: Rta.:Conforme a lo acordado en la reunión del 6 de septiembre el 15 de noviembre se remitirán las estadisticas que permitan establecer el uso masivo de la plataforma.  CI. se cambia fecha fencimiento de 30 septiembre a 15 de noviembre 2016</t>
    </r>
  </si>
  <si>
    <r>
      <t xml:space="preserve">Durante el año 2016 se remitió al proveedor de Jactur - Expertasoft - los 3 requerimientos que se relacionan : 
1. Generar consulta con 20 campos que permitan eliminar la manualidad e  identificar  las partidas directamente desde Jactur.
2.  Modificar el cargue del archivo Multicash con un total de 25 campos agregando columnas para permitir identificar el tipo de pago (efectivo o cheque), e identificación de la modalidad de pago (PSE, Código de Barras) para permitir la identificación y cruce de la información en SIFI para los respectivos procesos de SARLAFT. La Gerencia de Tecnología Informa que el requerimiento se modifica de un reporte a un desarrollo de campos sobre la estrcutura  con diferente funcionalidad.  Simultáneamente, el cargue del archivo Asobancaria 2001 en SIFI para identificación del recaudo en efectivo primera etapa (sin tercero) fue probado para los recaudos con Código de Barras y PSE de manera exitosa.    La consulta descrita eliminaría la manualidad al 100% ya que toda la información estaría contenida en Jactur y accesible en línea. La proyección es generar Interfaz con SIFI para que realice los registros correspondientes.                                                                                                                                                                                                                                                                                                                       
3. Generar Web Service con el Banco de Bogota, está sujeto a verificación técnica con la entidad financiera. El trámite se encuentra en espera para verificación de propuestas con otras entidades financieras. No obstante, el Web Service fue revisado por Expertasoft y están atentos a la definición de la entidad financiera para iniciar las gestiones correspondientes. 
* Los recaudos realizados por transferencia electronica y banca movil fueron bloqueados desde julio 2015, ya que mantenerlos afecta la utlización plena por parte de los aportantes de la herramienta Jactur sobre la cual se espera obtener la identificación plena de los mismos. Estos 2 canales de pago - si bien son alternativas bancarias - no permiten la identificación del tercero - conforme lo ha informado la misma entidad bancaria - afectando el seguimiento y gestión de cobro que la Dirección de Contribución Parafiscal adelanta. 
* En resumen, el requerimiento a Expertasof - Jactur comprende generación de consulta con la informacion insumo  para la Direccion de Contribucion Parafiscal, así como el reporte a la UIAF. 
A la fecha, está en trámite la solicitud de recurso por parte de Tecnología Fontur para aprobación e inicio por parte del proveedor. 
Adicionalmente, el 25 de agosto la Dirección de Negocios Especiales envío al área de tecnologia requerimiento solicitando la identificación de pagos PSE.
</t>
    </r>
    <r>
      <rPr>
        <b/>
        <sz val="10"/>
        <rFont val="Arial"/>
        <family val="2"/>
      </rPr>
      <t xml:space="preserve">Reunión Septiembre 6 de 2016: </t>
    </r>
    <r>
      <rPr>
        <sz val="10"/>
        <rFont val="Arial"/>
        <family val="2"/>
      </rPr>
      <t xml:space="preserve">Fecha inicial de compromiso 30 de junio de 2016, se acordó realizar seguimiento el 30 de septiembre de 2016.
</t>
    </r>
    <r>
      <rPr>
        <b/>
        <sz val="10"/>
        <rFont val="Arial"/>
        <family val="2"/>
      </rPr>
      <t>Correo Octubre 25 de 2016</t>
    </r>
    <r>
      <rPr>
        <sz val="10"/>
        <rFont val="Arial"/>
        <family val="2"/>
      </rPr>
      <t>. Rta. "Esta observación   es de la Dirección de Negocios Especiales y ya esta en tramite los ajustes que dicha área solicito al proveedor de la plataforma de recaudo en línea."
CI. Según reunión con Tecnología Fontur, el requerimiento en desarrollo  debe ser entregado  por el proveedor el 13 de diciembre de 2016 para pruebas. De otra parte teniendo en cuenta que la identificación por PSE es automática y los canales de recaudo  de Transferencia y BancaMóvil quedaron bloqueados indefinidamente se traslada a estado Cumplido.</t>
    </r>
  </si>
  <si>
    <t>Se confirmo Con la Contaduria General de la Nación la Aplicación de la Resolución 533 de 2015 para el P.A. FONTUR, como consecuencia se esta efectuando el diagnostico de impactos y revisión de politicas contables para tener saldos iniciales al 1 de enero de 2017.
Ver presentación del Diagnostico Inicial y Principales Impactos</t>
  </si>
  <si>
    <t>Estamos desarrollando, plan de trabajo interno diario en el cual todo el grupo de Coordinacion de Negocios Especiales esta determinando de los impactos por rubros y posterior construccion de las politicas contables, se estan desarrollando reuniones con cada una de las áreas involucradas para definir las politicas, esta actividad finalizará el 31 de diciembre de 2016. (Fecha inicial 30 de septiembre de 2016)</t>
  </si>
  <si>
    <r>
      <t xml:space="preserve">Los flujogramas, procedimientos e instructuctivos fueron actualizados y entregados a la Gerencia de Direccionamiento Estrategico en el mes de febrero de 2016.
</t>
    </r>
    <r>
      <rPr>
        <b/>
        <sz val="10"/>
        <rFont val="Arial"/>
        <family val="2"/>
      </rPr>
      <t xml:space="preserve">Septiembre 30 de 2016: </t>
    </r>
    <r>
      <rPr>
        <sz val="10"/>
        <rFont val="Arial"/>
        <family val="2"/>
      </rPr>
      <t xml:space="preserve">La Gerencia de Contabilidad como parte del proceso de implementación de las NICSP realizara la definición de las politicas contables, dicho ejercicio finalizara el 31 de diciembre de 2016. (Fecha Inicial 30 de Junio de 2016)
</t>
    </r>
    <r>
      <rPr>
        <b/>
        <sz val="10"/>
        <rFont val="Arial"/>
        <family val="2"/>
      </rPr>
      <t>Enero 17 2017.</t>
    </r>
  </si>
  <si>
    <t>Con el objetivo de mejorar el proceso de cierre de estados financieros y completar la información que soporta el análisis de cuentas, recomendamos que como parte del proceso de cierre y análisis de cuentas para efectos de emisión y reportes de los Estados Financieros, se incluya el listado detallado de las cuentas pendientes de pago al cierre de cada mes, indicando un breve comentario para aquellas partidas que presenten comportamientos inusuales.</t>
  </si>
  <si>
    <t>La Dirección Jurídica de Negocios Especiales y la Dirección Jurídica del P.A. FONTUR deben implementar un procedimiento y/o control para asegurar que:
a. El Apoderado aplique adecuadamente la metodología para la calificación del riesgo, establecida en la Circular Externa 00023 del 11 de diciembre de 2015.
b. Identificar los casos en los que se debe efectuar una provisión o revelación en cuentas de orden.
c. Reportar periódicamente cualquier cambio significativo a la Gerencia de contabilidad para actualizar el valor de la provisión en los Estados Financieros del FONDO.</t>
  </si>
  <si>
    <r>
      <rPr>
        <b/>
        <sz val="10"/>
        <rFont val="Arial"/>
        <family val="2"/>
      </rPr>
      <t xml:space="preserve">Septiembre 30 de 2016: </t>
    </r>
    <r>
      <rPr>
        <sz val="10"/>
        <rFont val="Arial"/>
        <family val="2"/>
      </rPr>
      <t>Al cierre de agosto se recibió información enviada por Contribución Parafiscal (Se adjuntan soportes de registro) . Queda pendiente la inclusión en Lista de control para realización de la tarea de forma trimestral, en concordancia con las fechas de la contribución parafiscal.</t>
    </r>
  </si>
  <si>
    <r>
      <t>1. Actualmente existe una matriz en google drive que permite hacer el seguimiento del estado de la facturacion recibida, desde el momento de radicacion hasta la causacion contable. De esta forma se controla que la totalidad de las facturas se encuentren registradas contablemente. 
2. A partir del mes de mayo de 2016 se implento la politica contable que determina el uso de los recursos por fuente parafiscal, lo anterior permite realizar mensualmente los registros de los recaudos en su totalidad. Esta oendiente de aprobacion y publicacion por parte de la Gerencia de Direccionamiento estrategico. 3. la facturacion de Hoteles esta bajo la responsabilidad de la VNE, quien una vez identifica los valores a facturar da la autorizacion al area de facturacion y cartera para que proceda a facturar.
Pendiente definir los niveles de aprobación de los registros contables</t>
    </r>
    <r>
      <rPr>
        <b/>
        <sz val="10"/>
        <rFont val="Arial"/>
        <family val="2"/>
      </rPr>
      <t xml:space="preserve">, 
Septiembre 30 de 2016:  </t>
    </r>
    <r>
      <rPr>
        <sz val="10"/>
        <rFont val="Arial"/>
        <family val="2"/>
      </rPr>
      <t>En proceso, se está incluyendo en instructivos del área los montos de atribuciones para realización de registros manuales.</t>
    </r>
  </si>
  <si>
    <r>
      <t xml:space="preserve">Septiembre 30 de 2016:  </t>
    </r>
    <r>
      <rPr>
        <sz val="10"/>
        <rFont val="Arial"/>
        <family val="2"/>
      </rPr>
      <t>Procedimiento documentado según intructivo ITGCN17 INSTRUCTIVO SIFI MODULO CONTABILIDAD V1 070916, páginas 26 a 30</t>
    </r>
  </si>
  <si>
    <r>
      <t xml:space="preserve">Aunque en los estados financieros cumplen razonablemente con la presentacion de información, como ha sido reconocido por la Revisoria Fiscal, en aras de adicionar información al cierre del 30 de junio de 2016, se han adicionado cuadros y  revelaciones adicionales, que complementan la información cuantitativa y cualitativa
</t>
    </r>
    <r>
      <rPr>
        <b/>
        <sz val="10"/>
        <rFont val="Arial"/>
        <family val="2"/>
      </rPr>
      <t xml:space="preserve">
Pendiente verificar notas a los EEFF al cierre del 30 de junio 2016.</t>
    </r>
  </si>
  <si>
    <t>Septiembre 30 de 2016:  Se actualizará en chek list de actividades del área para revisión trimestral.   El próximo reporte se programó para finales de octubre con corte al cierre de septiembre, teniendo en cuenta que se debe procesar de forma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</si>
</sst>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2"/>
      <color theme="0"/>
      <name val="Arial"/>
      <family val="2"/>
    </font>
    <font>
      <b/>
      <sz val="10"/>
      <name val="Arial"/>
      <family val="2"/>
    </font>
    <font>
      <sz val="10"/>
      <name val="Arial"/>
      <family val="2"/>
    </font>
    <font>
      <sz val="20"/>
      <color theme="1"/>
      <name val="Calibri"/>
      <family val="2"/>
      <scheme val="minor"/>
    </font>
    <font>
      <b/>
      <sz val="20"/>
      <color theme="0"/>
      <name val="Arial"/>
      <family val="2"/>
    </font>
    <font>
      <sz val="20"/>
      <name val="Arial"/>
      <family val="2"/>
    </font>
    <font>
      <b/>
      <u/>
      <sz val="20"/>
      <name val="Arial"/>
      <family val="2"/>
    </font>
  </fonts>
  <fills count="6">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rgb="FFC00000"/>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3" fillId="3" borderId="1" xfId="0" applyFont="1" applyFill="1" applyBorder="1" applyAlignment="1">
      <alignment horizontal="justify" vertical="center" wrapText="1"/>
    </xf>
    <xf numFmtId="0" fontId="3" fillId="3" borderId="1"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center"/>
    </xf>
    <xf numFmtId="14" fontId="3" fillId="3" borderId="1" xfId="0" applyNumberFormat="1"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0" borderId="0" xfId="0" applyFont="1"/>
    <xf numFmtId="0" fontId="4" fillId="0" borderId="0" xfId="0" applyFont="1" applyAlignment="1">
      <alignment horizontal="left"/>
    </xf>
    <xf numFmtId="0" fontId="4" fillId="0" borderId="0" xfId="0" applyFont="1" applyAlignment="1">
      <alignment horizont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0" borderId="0" xfId="0" applyFont="1" applyAlignment="1">
      <alignment vertical="center"/>
    </xf>
    <xf numFmtId="0" fontId="6" fillId="0" borderId="1" xfId="0" applyFont="1" applyFill="1" applyBorder="1" applyAlignment="1">
      <alignment horizontal="left" vertical="center" wrapText="1"/>
    </xf>
    <xf numFmtId="14" fontId="6" fillId="0" borderId="1" xfId="0" applyNumberFormat="1"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pplyProtection="1">
      <alignment horizontal="left" vertical="center" wrapText="1"/>
      <protection locked="0"/>
    </xf>
    <xf numFmtId="0" fontId="3" fillId="3" borderId="1" xfId="0" applyFont="1" applyFill="1" applyBorder="1" applyAlignment="1">
      <alignment vertical="center" wrapText="1"/>
    </xf>
    <xf numFmtId="14" fontId="3" fillId="3" borderId="1" xfId="0" applyNumberFormat="1" applyFont="1" applyFill="1" applyBorder="1" applyAlignment="1">
      <alignment horizontal="justify" vertical="center" wrapText="1"/>
    </xf>
    <xf numFmtId="0" fontId="2" fillId="3" borderId="1" xfId="0" applyFont="1" applyFill="1" applyBorder="1" applyAlignment="1">
      <alignment vertical="center" wrapText="1"/>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3" xfId="0"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cellXfs>
  <cellStyles count="1">
    <cellStyle name="Normal" xfId="0" builtinId="0"/>
  </cellStyles>
  <dxfs count="23">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s>
  <tableStyles count="1" defaultTableStyle="TableStyleMedium2" defaultPivotStyle="Estilo de tabla dinámica 1">
    <tableStyle name="Estilo de tabla dinámica 1" table="0" count="0"/>
  </tableStyles>
  <colors>
    <mruColors>
      <color rgb="FFF0F08C"/>
      <color rgb="FFE8E27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L54"/>
  <sheetViews>
    <sheetView showGridLines="0" tabSelected="1" zoomScale="80" zoomScaleNormal="80" workbookViewId="0">
      <selection activeCell="B3" sqref="B3:B6"/>
    </sheetView>
  </sheetViews>
  <sheetFormatPr baseColWidth="10" defaultRowHeight="15" x14ac:dyDescent="0.25"/>
  <cols>
    <col min="1" max="1" width="13" style="7" bestFit="1" customWidth="1"/>
    <col min="2" max="2" width="15.28515625" style="7" bestFit="1" customWidth="1"/>
    <col min="3" max="3" width="16.28515625" customWidth="1"/>
    <col min="4" max="4" width="68.42578125" customWidth="1"/>
    <col min="5" max="5" width="45" customWidth="1"/>
    <col min="6" max="6" width="46.140625" customWidth="1"/>
    <col min="7" max="7" width="24" bestFit="1" customWidth="1"/>
    <col min="8" max="8" width="28.140625" bestFit="1" customWidth="1"/>
    <col min="9" max="9" width="18.7109375" style="6" bestFit="1" customWidth="1"/>
    <col min="10" max="10" width="20.7109375" style="7" bestFit="1" customWidth="1"/>
    <col min="11" max="11" width="89.85546875" style="7" customWidth="1"/>
    <col min="13" max="13" width="18" customWidth="1"/>
  </cols>
  <sheetData>
    <row r="1" spans="1:11" x14ac:dyDescent="0.25">
      <c r="F1" s="6"/>
      <c r="G1" s="7"/>
      <c r="H1" s="7"/>
      <c r="I1"/>
      <c r="J1"/>
      <c r="K1"/>
    </row>
    <row r="2" spans="1:11" s="3" customFormat="1" ht="47.25" x14ac:dyDescent="0.25">
      <c r="A2" s="1" t="s">
        <v>0</v>
      </c>
      <c r="B2" s="1" t="s">
        <v>1</v>
      </c>
      <c r="C2" s="1" t="s">
        <v>2</v>
      </c>
      <c r="D2" s="1" t="s">
        <v>3</v>
      </c>
      <c r="E2" s="1" t="s">
        <v>4</v>
      </c>
      <c r="F2" s="1" t="s">
        <v>5</v>
      </c>
      <c r="G2" s="2" t="s">
        <v>6</v>
      </c>
      <c r="H2" s="2" t="s">
        <v>216</v>
      </c>
      <c r="I2" s="2" t="s">
        <v>7</v>
      </c>
      <c r="J2" s="2" t="s">
        <v>8</v>
      </c>
      <c r="K2" s="20" t="s">
        <v>121</v>
      </c>
    </row>
    <row r="3" spans="1:11" ht="229.5" customHeight="1" x14ac:dyDescent="0.25">
      <c r="A3" s="32">
        <v>42388</v>
      </c>
      <c r="B3" s="30" t="s">
        <v>9</v>
      </c>
      <c r="C3" s="35" t="s">
        <v>10</v>
      </c>
      <c r="D3" s="28" t="s">
        <v>11</v>
      </c>
      <c r="E3" s="28" t="s">
        <v>12</v>
      </c>
      <c r="F3" s="5" t="s">
        <v>13</v>
      </c>
      <c r="G3" s="21">
        <v>42551</v>
      </c>
      <c r="H3" s="21" t="s">
        <v>182</v>
      </c>
      <c r="I3" s="4" t="s">
        <v>122</v>
      </c>
      <c r="J3" s="4" t="s">
        <v>14</v>
      </c>
      <c r="K3" s="23" t="s">
        <v>279</v>
      </c>
    </row>
    <row r="4" spans="1:11" ht="54.75" customHeight="1" x14ac:dyDescent="0.25">
      <c r="A4" s="39"/>
      <c r="B4" s="38"/>
      <c r="C4" s="36"/>
      <c r="D4" s="34"/>
      <c r="E4" s="34"/>
      <c r="F4" s="5" t="s">
        <v>15</v>
      </c>
      <c r="G4" s="21">
        <v>42612</v>
      </c>
      <c r="H4" s="21" t="s">
        <v>182</v>
      </c>
      <c r="I4" s="4" t="s">
        <v>125</v>
      </c>
      <c r="J4" s="4" t="s">
        <v>16</v>
      </c>
      <c r="K4" s="23" t="s">
        <v>254</v>
      </c>
    </row>
    <row r="5" spans="1:11" ht="93.75" customHeight="1" x14ac:dyDescent="0.25">
      <c r="A5" s="39"/>
      <c r="B5" s="38"/>
      <c r="C5" s="36"/>
      <c r="D5" s="34"/>
      <c r="E5" s="34"/>
      <c r="F5" s="5" t="s">
        <v>17</v>
      </c>
      <c r="G5" s="21">
        <v>42459</v>
      </c>
      <c r="H5" s="21" t="s">
        <v>182</v>
      </c>
      <c r="I5" s="4" t="s">
        <v>123</v>
      </c>
      <c r="J5" s="4" t="s">
        <v>139</v>
      </c>
      <c r="K5" s="23" t="s">
        <v>278</v>
      </c>
    </row>
    <row r="6" spans="1:11" ht="46.5" customHeight="1" x14ac:dyDescent="0.25">
      <c r="A6" s="33"/>
      <c r="B6" s="31"/>
      <c r="C6" s="37"/>
      <c r="D6" s="29"/>
      <c r="E6" s="29"/>
      <c r="F6" s="5" t="s">
        <v>19</v>
      </c>
      <c r="G6" s="21">
        <v>42520</v>
      </c>
      <c r="H6" s="21" t="s">
        <v>182</v>
      </c>
      <c r="I6" s="4" t="s">
        <v>124</v>
      </c>
      <c r="J6" s="4" t="s">
        <v>14</v>
      </c>
      <c r="K6" s="23" t="s">
        <v>217</v>
      </c>
    </row>
    <row r="7" spans="1:11" ht="120.75" customHeight="1" x14ac:dyDescent="0.25">
      <c r="A7" s="21">
        <v>42388</v>
      </c>
      <c r="B7" s="9" t="s">
        <v>9</v>
      </c>
      <c r="C7" s="22" t="s">
        <v>21</v>
      </c>
      <c r="D7" s="4" t="s">
        <v>22</v>
      </c>
      <c r="E7" s="4" t="s">
        <v>23</v>
      </c>
      <c r="F7" s="5" t="s">
        <v>24</v>
      </c>
      <c r="G7" s="21">
        <v>42445</v>
      </c>
      <c r="H7" s="21" t="s">
        <v>182</v>
      </c>
      <c r="I7" s="4" t="s">
        <v>125</v>
      </c>
      <c r="J7" s="4" t="s">
        <v>14</v>
      </c>
      <c r="K7" s="23" t="s">
        <v>193</v>
      </c>
    </row>
    <row r="8" spans="1:11" ht="273" customHeight="1" x14ac:dyDescent="0.25">
      <c r="A8" s="21">
        <v>42388</v>
      </c>
      <c r="B8" s="9" t="s">
        <v>9</v>
      </c>
      <c r="C8" s="22" t="s">
        <v>25</v>
      </c>
      <c r="D8" s="4" t="s">
        <v>26</v>
      </c>
      <c r="E8" s="4" t="s">
        <v>27</v>
      </c>
      <c r="F8" s="5" t="s">
        <v>28</v>
      </c>
      <c r="G8" s="21">
        <v>42370</v>
      </c>
      <c r="H8" s="21" t="s">
        <v>182</v>
      </c>
      <c r="I8" s="4" t="s">
        <v>125</v>
      </c>
      <c r="J8" s="4" t="s">
        <v>14</v>
      </c>
      <c r="K8" s="23" t="s">
        <v>218</v>
      </c>
    </row>
    <row r="9" spans="1:11" ht="135.75" customHeight="1" x14ac:dyDescent="0.25">
      <c r="A9" s="21">
        <v>42388</v>
      </c>
      <c r="B9" s="9" t="s">
        <v>9</v>
      </c>
      <c r="C9" s="22" t="s">
        <v>29</v>
      </c>
      <c r="D9" s="4" t="s">
        <v>30</v>
      </c>
      <c r="E9" s="4" t="s">
        <v>31</v>
      </c>
      <c r="F9" s="5" t="s">
        <v>32</v>
      </c>
      <c r="G9" s="21">
        <v>42403</v>
      </c>
      <c r="H9" s="21" t="s">
        <v>182</v>
      </c>
      <c r="I9" s="4" t="s">
        <v>125</v>
      </c>
      <c r="J9" s="4" t="s">
        <v>14</v>
      </c>
      <c r="K9" s="23" t="s">
        <v>134</v>
      </c>
    </row>
    <row r="10" spans="1:11" ht="392.25" customHeight="1" x14ac:dyDescent="0.25">
      <c r="A10" s="21">
        <v>42388</v>
      </c>
      <c r="B10" s="9" t="s">
        <v>9</v>
      </c>
      <c r="C10" s="22" t="s">
        <v>33</v>
      </c>
      <c r="D10" s="4" t="s">
        <v>34</v>
      </c>
      <c r="E10" s="4" t="s">
        <v>35</v>
      </c>
      <c r="F10" s="5" t="s">
        <v>36</v>
      </c>
      <c r="G10" s="21">
        <v>42689</v>
      </c>
      <c r="H10" s="21" t="s">
        <v>182</v>
      </c>
      <c r="I10" s="24" t="s">
        <v>125</v>
      </c>
      <c r="J10" s="4" t="s">
        <v>14</v>
      </c>
      <c r="K10" s="23" t="s">
        <v>282</v>
      </c>
    </row>
    <row r="11" spans="1:11" ht="402.75" customHeight="1" x14ac:dyDescent="0.25">
      <c r="A11" s="21">
        <v>42388</v>
      </c>
      <c r="B11" s="9" t="s">
        <v>9</v>
      </c>
      <c r="C11" s="22" t="s">
        <v>37</v>
      </c>
      <c r="D11" s="4" t="s">
        <v>38</v>
      </c>
      <c r="E11" s="4" t="s">
        <v>39</v>
      </c>
      <c r="F11" s="5" t="s">
        <v>40</v>
      </c>
      <c r="G11" s="21">
        <v>42643</v>
      </c>
      <c r="H11" s="21" t="s">
        <v>182</v>
      </c>
      <c r="I11" s="4" t="s">
        <v>125</v>
      </c>
      <c r="J11" s="4" t="s">
        <v>14</v>
      </c>
      <c r="K11" s="23" t="s">
        <v>283</v>
      </c>
    </row>
    <row r="12" spans="1:11" ht="129.75" customHeight="1" x14ac:dyDescent="0.25">
      <c r="A12" s="32">
        <v>42388</v>
      </c>
      <c r="B12" s="30" t="s">
        <v>9</v>
      </c>
      <c r="C12" s="35" t="s">
        <v>41</v>
      </c>
      <c r="D12" s="28" t="s">
        <v>42</v>
      </c>
      <c r="E12" s="28" t="s">
        <v>43</v>
      </c>
      <c r="F12" s="5" t="s">
        <v>44</v>
      </c>
      <c r="G12" s="21">
        <v>42551</v>
      </c>
      <c r="H12" s="21" t="s">
        <v>182</v>
      </c>
      <c r="I12" s="4" t="s">
        <v>125</v>
      </c>
      <c r="J12" s="4" t="s">
        <v>14</v>
      </c>
      <c r="K12" s="23" t="s">
        <v>219</v>
      </c>
    </row>
    <row r="13" spans="1:11" ht="129.75" customHeight="1" x14ac:dyDescent="0.25">
      <c r="A13" s="33"/>
      <c r="B13" s="31"/>
      <c r="C13" s="37"/>
      <c r="D13" s="29"/>
      <c r="E13" s="29"/>
      <c r="F13" s="5" t="s">
        <v>45</v>
      </c>
      <c r="G13" s="21">
        <v>42490</v>
      </c>
      <c r="H13" s="21" t="s">
        <v>182</v>
      </c>
      <c r="I13" s="4" t="s">
        <v>126</v>
      </c>
      <c r="J13" s="4" t="s">
        <v>14</v>
      </c>
      <c r="K13" s="23" t="s">
        <v>220</v>
      </c>
    </row>
    <row r="14" spans="1:11" ht="65.25" customHeight="1" x14ac:dyDescent="0.25">
      <c r="A14" s="32">
        <v>42388</v>
      </c>
      <c r="B14" s="30" t="s">
        <v>9</v>
      </c>
      <c r="C14" s="35" t="s">
        <v>46</v>
      </c>
      <c r="D14" s="28" t="s">
        <v>47</v>
      </c>
      <c r="E14" s="28" t="s">
        <v>48</v>
      </c>
      <c r="F14" s="5" t="s">
        <v>49</v>
      </c>
      <c r="G14" s="21">
        <v>42459</v>
      </c>
      <c r="H14" s="21" t="s">
        <v>182</v>
      </c>
      <c r="I14" s="4" t="s">
        <v>127</v>
      </c>
      <c r="J14" s="4" t="s">
        <v>14</v>
      </c>
      <c r="K14" s="23" t="s">
        <v>221</v>
      </c>
    </row>
    <row r="15" spans="1:11" ht="58.5" customHeight="1" x14ac:dyDescent="0.25">
      <c r="A15" s="39"/>
      <c r="B15" s="38"/>
      <c r="C15" s="36"/>
      <c r="D15" s="34"/>
      <c r="E15" s="34"/>
      <c r="F15" s="5" t="s">
        <v>50</v>
      </c>
      <c r="G15" s="21">
        <v>42429</v>
      </c>
      <c r="H15" s="21" t="s">
        <v>182</v>
      </c>
      <c r="I15" s="4" t="s">
        <v>125</v>
      </c>
      <c r="J15" s="4" t="s">
        <v>14</v>
      </c>
      <c r="K15" s="23" t="s">
        <v>135</v>
      </c>
    </row>
    <row r="16" spans="1:11" ht="175.5" customHeight="1" x14ac:dyDescent="0.25">
      <c r="A16" s="39"/>
      <c r="B16" s="38"/>
      <c r="C16" s="36"/>
      <c r="D16" s="34"/>
      <c r="E16" s="34"/>
      <c r="F16" s="5" t="s">
        <v>51</v>
      </c>
      <c r="G16" s="21">
        <v>42429</v>
      </c>
      <c r="H16" s="21" t="s">
        <v>182</v>
      </c>
      <c r="I16" s="4" t="s">
        <v>125</v>
      </c>
      <c r="J16" s="4" t="s">
        <v>16</v>
      </c>
      <c r="K16" s="23" t="s">
        <v>274</v>
      </c>
    </row>
    <row r="17" spans="1:11" ht="69" customHeight="1" x14ac:dyDescent="0.25">
      <c r="A17" s="33"/>
      <c r="B17" s="31"/>
      <c r="C17" s="37"/>
      <c r="D17" s="29"/>
      <c r="E17" s="29"/>
      <c r="F17" s="5" t="s">
        <v>52</v>
      </c>
      <c r="G17" s="21">
        <v>42429</v>
      </c>
      <c r="H17" s="21" t="s">
        <v>182</v>
      </c>
      <c r="I17" s="4" t="s">
        <v>125</v>
      </c>
      <c r="J17" s="4" t="s">
        <v>14</v>
      </c>
      <c r="K17" s="23" t="s">
        <v>136</v>
      </c>
    </row>
    <row r="18" spans="1:11" ht="178.5" customHeight="1" x14ac:dyDescent="0.25">
      <c r="A18" s="21">
        <v>42388</v>
      </c>
      <c r="B18" s="9" t="s">
        <v>9</v>
      </c>
      <c r="C18" s="22" t="s">
        <v>53</v>
      </c>
      <c r="D18" s="4" t="s">
        <v>54</v>
      </c>
      <c r="E18" s="4" t="s">
        <v>55</v>
      </c>
      <c r="F18" s="5" t="s">
        <v>56</v>
      </c>
      <c r="G18" s="21">
        <v>42612</v>
      </c>
      <c r="H18" s="21" t="s">
        <v>182</v>
      </c>
      <c r="I18" s="4" t="s">
        <v>133</v>
      </c>
      <c r="J18" s="4" t="s">
        <v>14</v>
      </c>
      <c r="K18" s="23" t="s">
        <v>255</v>
      </c>
    </row>
    <row r="19" spans="1:11" ht="287.25" customHeight="1" x14ac:dyDescent="0.25">
      <c r="A19" s="21">
        <v>42388</v>
      </c>
      <c r="B19" s="9" t="s">
        <v>9</v>
      </c>
      <c r="C19" s="22" t="s">
        <v>57</v>
      </c>
      <c r="D19" s="4" t="s">
        <v>58</v>
      </c>
      <c r="E19" s="4" t="s">
        <v>59</v>
      </c>
      <c r="F19" s="5" t="s">
        <v>60</v>
      </c>
      <c r="G19" s="21">
        <v>42735</v>
      </c>
      <c r="H19" s="21" t="s">
        <v>182</v>
      </c>
      <c r="I19" s="4" t="s">
        <v>128</v>
      </c>
      <c r="J19" s="4" t="s">
        <v>14</v>
      </c>
      <c r="K19" s="23" t="s">
        <v>280</v>
      </c>
    </row>
    <row r="20" spans="1:11" ht="357.75" customHeight="1" x14ac:dyDescent="0.25">
      <c r="A20" s="21">
        <v>42388</v>
      </c>
      <c r="B20" s="9" t="s">
        <v>9</v>
      </c>
      <c r="C20" s="22" t="s">
        <v>61</v>
      </c>
      <c r="D20" s="4" t="s">
        <v>100</v>
      </c>
      <c r="E20" s="4" t="s">
        <v>62</v>
      </c>
      <c r="F20" s="5" t="s">
        <v>63</v>
      </c>
      <c r="G20" s="21">
        <v>42735</v>
      </c>
      <c r="H20" s="21" t="s">
        <v>182</v>
      </c>
      <c r="I20" s="4" t="s">
        <v>125</v>
      </c>
      <c r="J20" s="4" t="s">
        <v>14</v>
      </c>
      <c r="K20" s="23" t="s">
        <v>281</v>
      </c>
    </row>
    <row r="21" spans="1:11" ht="222" customHeight="1" x14ac:dyDescent="0.25">
      <c r="A21" s="21">
        <v>42388</v>
      </c>
      <c r="B21" s="9" t="s">
        <v>9</v>
      </c>
      <c r="C21" s="22" t="s">
        <v>65</v>
      </c>
      <c r="D21" s="4" t="s">
        <v>66</v>
      </c>
      <c r="E21" s="4" t="s">
        <v>67</v>
      </c>
      <c r="F21" s="5" t="s">
        <v>68</v>
      </c>
      <c r="G21" s="21">
        <v>42643</v>
      </c>
      <c r="H21" s="21" t="s">
        <v>182</v>
      </c>
      <c r="I21" s="4" t="s">
        <v>125</v>
      </c>
      <c r="J21" s="4" t="s">
        <v>14</v>
      </c>
      <c r="K21" s="23" t="s">
        <v>275</v>
      </c>
    </row>
    <row r="22" spans="1:11" ht="261.75" customHeight="1" x14ac:dyDescent="0.25">
      <c r="A22" s="21">
        <v>42388</v>
      </c>
      <c r="B22" s="9" t="s">
        <v>9</v>
      </c>
      <c r="C22" s="22" t="s">
        <v>69</v>
      </c>
      <c r="D22" s="4" t="s">
        <v>70</v>
      </c>
      <c r="E22" s="4" t="s">
        <v>71</v>
      </c>
      <c r="F22" s="5" t="s">
        <v>72</v>
      </c>
      <c r="G22" s="21">
        <v>42429</v>
      </c>
      <c r="H22" s="21" t="s">
        <v>182</v>
      </c>
      <c r="I22" s="4" t="s">
        <v>125</v>
      </c>
      <c r="J22" s="4" t="s">
        <v>222</v>
      </c>
      <c r="K22" s="23" t="s">
        <v>276</v>
      </c>
    </row>
    <row r="23" spans="1:11" ht="362.25" customHeight="1" x14ac:dyDescent="0.25">
      <c r="A23" s="21">
        <v>42388</v>
      </c>
      <c r="B23" s="9" t="s">
        <v>9</v>
      </c>
      <c r="C23" s="22" t="s">
        <v>73</v>
      </c>
      <c r="D23" s="4" t="s">
        <v>74</v>
      </c>
      <c r="E23" s="4" t="s">
        <v>75</v>
      </c>
      <c r="F23" s="5" t="s">
        <v>76</v>
      </c>
      <c r="G23" s="21">
        <v>42704</v>
      </c>
      <c r="H23" s="21" t="s">
        <v>182</v>
      </c>
      <c r="I23" s="4" t="s">
        <v>125</v>
      </c>
      <c r="J23" s="4" t="s">
        <v>222</v>
      </c>
      <c r="K23" s="23" t="s">
        <v>277</v>
      </c>
    </row>
    <row r="24" spans="1:11" ht="132" customHeight="1" x14ac:dyDescent="0.25">
      <c r="A24" s="21">
        <v>42388</v>
      </c>
      <c r="B24" s="9" t="s">
        <v>9</v>
      </c>
      <c r="C24" s="22" t="s">
        <v>77</v>
      </c>
      <c r="D24" s="4" t="s">
        <v>78</v>
      </c>
      <c r="E24" s="4" t="s">
        <v>79</v>
      </c>
      <c r="F24" s="5" t="s">
        <v>80</v>
      </c>
      <c r="G24" s="21">
        <v>42400</v>
      </c>
      <c r="H24" s="21" t="s">
        <v>182</v>
      </c>
      <c r="I24" s="24" t="s">
        <v>125</v>
      </c>
      <c r="J24" s="4" t="s">
        <v>81</v>
      </c>
      <c r="K24" s="23" t="s">
        <v>137</v>
      </c>
    </row>
    <row r="25" spans="1:11" ht="223.5" customHeight="1" x14ac:dyDescent="0.25">
      <c r="A25" s="21">
        <v>42388</v>
      </c>
      <c r="B25" s="9" t="s">
        <v>9</v>
      </c>
      <c r="C25" s="22" t="s">
        <v>82</v>
      </c>
      <c r="D25" s="4" t="s">
        <v>84</v>
      </c>
      <c r="E25" s="4" t="s">
        <v>83</v>
      </c>
      <c r="F25" s="5" t="s">
        <v>85</v>
      </c>
      <c r="G25" s="21">
        <v>42428</v>
      </c>
      <c r="H25" s="21" t="s">
        <v>182</v>
      </c>
      <c r="I25" s="24" t="s">
        <v>129</v>
      </c>
      <c r="J25" s="4" t="s">
        <v>86</v>
      </c>
      <c r="K25" s="23" t="s">
        <v>138</v>
      </c>
    </row>
    <row r="26" spans="1:11" ht="334.5" customHeight="1" x14ac:dyDescent="0.25">
      <c r="A26" s="21">
        <v>42388</v>
      </c>
      <c r="B26" s="9" t="s">
        <v>9</v>
      </c>
      <c r="C26" s="22" t="s">
        <v>87</v>
      </c>
      <c r="D26" s="4" t="s">
        <v>90</v>
      </c>
      <c r="E26" s="4" t="s">
        <v>88</v>
      </c>
      <c r="F26" s="5" t="s">
        <v>89</v>
      </c>
      <c r="G26" s="21">
        <v>42428</v>
      </c>
      <c r="H26" s="21" t="s">
        <v>182</v>
      </c>
      <c r="I26" s="24" t="s">
        <v>130</v>
      </c>
      <c r="J26" s="4" t="s">
        <v>86</v>
      </c>
      <c r="K26" s="23" t="s">
        <v>251</v>
      </c>
    </row>
    <row r="27" spans="1:11" ht="199.5" customHeight="1" x14ac:dyDescent="0.25">
      <c r="A27" s="21">
        <v>42388</v>
      </c>
      <c r="B27" s="9" t="s">
        <v>9</v>
      </c>
      <c r="C27" s="4" t="s">
        <v>91</v>
      </c>
      <c r="D27" s="4" t="s">
        <v>92</v>
      </c>
      <c r="E27" s="4" t="s">
        <v>93</v>
      </c>
      <c r="F27" s="5" t="s">
        <v>94</v>
      </c>
      <c r="G27" s="21">
        <v>42428</v>
      </c>
      <c r="H27" s="21" t="s">
        <v>182</v>
      </c>
      <c r="I27" s="24" t="s">
        <v>131</v>
      </c>
      <c r="J27" s="4" t="s">
        <v>86</v>
      </c>
      <c r="K27" s="23" t="s">
        <v>289</v>
      </c>
    </row>
    <row r="28" spans="1:11" ht="246.75" customHeight="1" x14ac:dyDescent="0.25">
      <c r="A28" s="21">
        <v>42388</v>
      </c>
      <c r="B28" s="9" t="s">
        <v>9</v>
      </c>
      <c r="C28" s="4" t="s">
        <v>95</v>
      </c>
      <c r="D28" s="4" t="s">
        <v>96</v>
      </c>
      <c r="E28" s="4" t="s">
        <v>97</v>
      </c>
      <c r="F28" s="5" t="s">
        <v>98</v>
      </c>
      <c r="G28" s="21">
        <v>42400</v>
      </c>
      <c r="H28" s="21" t="s">
        <v>182</v>
      </c>
      <c r="I28" s="24" t="s">
        <v>132</v>
      </c>
      <c r="J28" s="4" t="s">
        <v>99</v>
      </c>
      <c r="K28" s="23" t="s">
        <v>250</v>
      </c>
    </row>
    <row r="29" spans="1:11" ht="129.75" customHeight="1" x14ac:dyDescent="0.25">
      <c r="A29" s="21">
        <v>42443</v>
      </c>
      <c r="B29" s="9" t="s">
        <v>155</v>
      </c>
      <c r="C29" s="22" t="s">
        <v>157</v>
      </c>
      <c r="D29" s="4" t="s">
        <v>158</v>
      </c>
      <c r="E29" s="4" t="s">
        <v>159</v>
      </c>
      <c r="F29" s="5" t="s">
        <v>160</v>
      </c>
      <c r="G29" s="21">
        <v>42521</v>
      </c>
      <c r="H29" s="21" t="s">
        <v>156</v>
      </c>
      <c r="I29" s="5" t="s">
        <v>161</v>
      </c>
      <c r="J29" s="4" t="s">
        <v>181</v>
      </c>
      <c r="K29" s="23" t="s">
        <v>162</v>
      </c>
    </row>
    <row r="30" spans="1:11" ht="102" x14ac:dyDescent="0.25">
      <c r="A30" s="21">
        <v>42443</v>
      </c>
      <c r="B30" s="9" t="s">
        <v>155</v>
      </c>
      <c r="C30" s="22" t="s">
        <v>157</v>
      </c>
      <c r="D30" s="4" t="s">
        <v>163</v>
      </c>
      <c r="E30" s="4" t="s">
        <v>164</v>
      </c>
      <c r="F30" s="5" t="s">
        <v>165</v>
      </c>
      <c r="G30" s="21">
        <v>42443</v>
      </c>
      <c r="H30" s="21" t="s">
        <v>156</v>
      </c>
      <c r="I30" s="5" t="s">
        <v>166</v>
      </c>
      <c r="J30" s="4" t="s">
        <v>181</v>
      </c>
      <c r="K30" s="23" t="s">
        <v>167</v>
      </c>
    </row>
    <row r="31" spans="1:11" ht="140.25" x14ac:dyDescent="0.25">
      <c r="A31" s="21">
        <v>42443</v>
      </c>
      <c r="B31" s="9" t="s">
        <v>155</v>
      </c>
      <c r="C31" s="22" t="s">
        <v>157</v>
      </c>
      <c r="D31" s="4" t="s">
        <v>168</v>
      </c>
      <c r="E31" s="4" t="s">
        <v>169</v>
      </c>
      <c r="F31" s="5" t="s">
        <v>170</v>
      </c>
      <c r="G31" s="21">
        <v>42443</v>
      </c>
      <c r="H31" s="21" t="s">
        <v>156</v>
      </c>
      <c r="I31" s="5" t="s">
        <v>125</v>
      </c>
      <c r="J31" s="4" t="s">
        <v>181</v>
      </c>
      <c r="K31" s="23" t="s">
        <v>171</v>
      </c>
    </row>
    <row r="32" spans="1:11" ht="99" customHeight="1" x14ac:dyDescent="0.25">
      <c r="A32" s="21">
        <v>42443</v>
      </c>
      <c r="B32" s="9" t="s">
        <v>155</v>
      </c>
      <c r="C32" s="22" t="s">
        <v>157</v>
      </c>
      <c r="D32" s="4" t="s">
        <v>172</v>
      </c>
      <c r="E32" s="4" t="s">
        <v>173</v>
      </c>
      <c r="F32" s="5" t="s">
        <v>174</v>
      </c>
      <c r="G32" s="21">
        <v>42443</v>
      </c>
      <c r="H32" s="21" t="s">
        <v>156</v>
      </c>
      <c r="I32" s="5" t="s">
        <v>125</v>
      </c>
      <c r="J32" s="4" t="s">
        <v>181</v>
      </c>
      <c r="K32" s="23" t="s">
        <v>175</v>
      </c>
    </row>
    <row r="33" spans="1:12" ht="280.5" x14ac:dyDescent="0.25">
      <c r="A33" s="21">
        <v>42443</v>
      </c>
      <c r="B33" s="9" t="s">
        <v>155</v>
      </c>
      <c r="C33" s="22" t="s">
        <v>176</v>
      </c>
      <c r="D33" s="4" t="s">
        <v>177</v>
      </c>
      <c r="E33" s="4" t="s">
        <v>178</v>
      </c>
      <c r="F33" s="5" t="s">
        <v>179</v>
      </c>
      <c r="G33" s="21">
        <v>42443</v>
      </c>
      <c r="H33" s="21" t="s">
        <v>156</v>
      </c>
      <c r="I33" s="5" t="s">
        <v>180</v>
      </c>
      <c r="J33" s="4" t="s">
        <v>181</v>
      </c>
      <c r="K33" s="23" t="s">
        <v>253</v>
      </c>
    </row>
    <row r="34" spans="1:12" ht="234" customHeight="1" x14ac:dyDescent="0.25">
      <c r="A34" s="21">
        <v>42399</v>
      </c>
      <c r="B34" s="9" t="s">
        <v>141</v>
      </c>
      <c r="C34" s="22" t="s">
        <v>143</v>
      </c>
      <c r="D34" s="4" t="s">
        <v>144</v>
      </c>
      <c r="E34" s="4" t="s">
        <v>145</v>
      </c>
      <c r="F34" s="5" t="s">
        <v>146</v>
      </c>
      <c r="G34" s="21">
        <v>42735</v>
      </c>
      <c r="H34" s="21" t="s">
        <v>142</v>
      </c>
      <c r="I34" s="4" t="s">
        <v>125</v>
      </c>
      <c r="J34" s="4" t="s">
        <v>140</v>
      </c>
      <c r="K34" s="23" t="s">
        <v>286</v>
      </c>
    </row>
    <row r="35" spans="1:12" ht="285.75" customHeight="1" x14ac:dyDescent="0.25">
      <c r="A35" s="21">
        <v>42399</v>
      </c>
      <c r="B35" s="9" t="s">
        <v>141</v>
      </c>
      <c r="C35" s="22" t="s">
        <v>147</v>
      </c>
      <c r="D35" s="4" t="s">
        <v>148</v>
      </c>
      <c r="E35" s="4" t="s">
        <v>149</v>
      </c>
      <c r="F35" s="5" t="s">
        <v>150</v>
      </c>
      <c r="G35" s="21">
        <v>42551</v>
      </c>
      <c r="H35" s="21" t="s">
        <v>142</v>
      </c>
      <c r="I35" s="4" t="s">
        <v>125</v>
      </c>
      <c r="J35" s="4" t="s">
        <v>140</v>
      </c>
      <c r="K35" s="23" t="s">
        <v>290</v>
      </c>
    </row>
    <row r="36" spans="1:12" ht="192" customHeight="1" x14ac:dyDescent="0.25">
      <c r="A36" s="21">
        <v>42399</v>
      </c>
      <c r="B36" s="9" t="s">
        <v>141</v>
      </c>
      <c r="C36" s="22" t="s">
        <v>151</v>
      </c>
      <c r="D36" s="4" t="s">
        <v>152</v>
      </c>
      <c r="E36" s="4" t="s">
        <v>153</v>
      </c>
      <c r="F36" s="5" t="s">
        <v>154</v>
      </c>
      <c r="G36" s="21">
        <v>42429</v>
      </c>
      <c r="H36" s="21" t="s">
        <v>142</v>
      </c>
      <c r="I36" s="4" t="s">
        <v>125</v>
      </c>
      <c r="J36" s="4" t="s">
        <v>140</v>
      </c>
      <c r="K36" s="23" t="s">
        <v>192</v>
      </c>
    </row>
    <row r="37" spans="1:12" ht="91.5" customHeight="1" x14ac:dyDescent="0.25">
      <c r="A37" s="32">
        <v>42492</v>
      </c>
      <c r="B37" s="30" t="s">
        <v>183</v>
      </c>
      <c r="C37" s="35" t="s">
        <v>194</v>
      </c>
      <c r="D37" s="28" t="s">
        <v>195</v>
      </c>
      <c r="E37" s="4" t="s">
        <v>184</v>
      </c>
      <c r="F37" s="5" t="s">
        <v>204</v>
      </c>
      <c r="G37" s="21">
        <v>42520</v>
      </c>
      <c r="H37" s="8" t="s">
        <v>215</v>
      </c>
      <c r="I37" s="4" t="s">
        <v>125</v>
      </c>
      <c r="J37" s="4" t="s">
        <v>86</v>
      </c>
      <c r="K37" s="23" t="s">
        <v>212</v>
      </c>
    </row>
    <row r="38" spans="1:12" ht="93.75" customHeight="1" x14ac:dyDescent="0.25">
      <c r="A38" s="39"/>
      <c r="B38" s="38"/>
      <c r="C38" s="36"/>
      <c r="D38" s="34"/>
      <c r="E38" s="4" t="s">
        <v>185</v>
      </c>
      <c r="F38" s="5" t="s">
        <v>205</v>
      </c>
      <c r="G38" s="21">
        <v>42551</v>
      </c>
      <c r="H38" s="8" t="s">
        <v>215</v>
      </c>
      <c r="I38" s="4" t="s">
        <v>125</v>
      </c>
      <c r="J38" s="4" t="s">
        <v>86</v>
      </c>
      <c r="K38" s="23" t="s">
        <v>267</v>
      </c>
    </row>
    <row r="39" spans="1:12" ht="87" customHeight="1" x14ac:dyDescent="0.25">
      <c r="A39" s="33"/>
      <c r="B39" s="31"/>
      <c r="C39" s="37"/>
      <c r="D39" s="29"/>
      <c r="E39" s="4" t="s">
        <v>186</v>
      </c>
      <c r="F39" s="5" t="s">
        <v>206</v>
      </c>
      <c r="G39" s="21">
        <v>42551</v>
      </c>
      <c r="H39" s="8" t="s">
        <v>215</v>
      </c>
      <c r="I39" s="4" t="s">
        <v>125</v>
      </c>
      <c r="J39" s="4" t="s">
        <v>86</v>
      </c>
      <c r="K39" s="23" t="s">
        <v>213</v>
      </c>
    </row>
    <row r="40" spans="1:12" ht="165" customHeight="1" x14ac:dyDescent="0.25">
      <c r="A40" s="21">
        <v>42492</v>
      </c>
      <c r="B40" s="9" t="s">
        <v>183</v>
      </c>
      <c r="C40" s="22" t="s">
        <v>196</v>
      </c>
      <c r="D40" s="4" t="s">
        <v>197</v>
      </c>
      <c r="E40" s="4" t="s">
        <v>187</v>
      </c>
      <c r="F40" s="5" t="s">
        <v>207</v>
      </c>
      <c r="G40" s="21">
        <v>42551</v>
      </c>
      <c r="H40" s="8" t="s">
        <v>215</v>
      </c>
      <c r="I40" s="4" t="s">
        <v>132</v>
      </c>
      <c r="J40" s="4" t="s">
        <v>86</v>
      </c>
      <c r="K40" s="25" t="s">
        <v>291</v>
      </c>
      <c r="L40" s="3"/>
    </row>
    <row r="41" spans="1:12" ht="52.5" customHeight="1" x14ac:dyDescent="0.25">
      <c r="A41" s="21">
        <v>42492</v>
      </c>
      <c r="B41" s="9" t="s">
        <v>183</v>
      </c>
      <c r="C41" s="22" t="s">
        <v>198</v>
      </c>
      <c r="D41" s="4" t="s">
        <v>199</v>
      </c>
      <c r="E41" s="4" t="s">
        <v>190</v>
      </c>
      <c r="F41" s="5" t="s">
        <v>208</v>
      </c>
      <c r="G41" s="21">
        <v>42551</v>
      </c>
      <c r="H41" s="8" t="s">
        <v>215</v>
      </c>
      <c r="I41" s="4" t="s">
        <v>125</v>
      </c>
      <c r="J41" s="4" t="s">
        <v>86</v>
      </c>
      <c r="K41" s="23" t="s">
        <v>268</v>
      </c>
    </row>
    <row r="42" spans="1:12" ht="192" customHeight="1" x14ac:dyDescent="0.25">
      <c r="A42" s="32">
        <v>42492</v>
      </c>
      <c r="B42" s="30" t="s">
        <v>183</v>
      </c>
      <c r="C42" s="26" t="s">
        <v>200</v>
      </c>
      <c r="D42" s="28" t="s">
        <v>201</v>
      </c>
      <c r="E42" s="28" t="s">
        <v>189</v>
      </c>
      <c r="F42" s="5" t="s">
        <v>202</v>
      </c>
      <c r="G42" s="21">
        <v>42522</v>
      </c>
      <c r="H42" s="8" t="s">
        <v>215</v>
      </c>
      <c r="I42" s="4" t="s">
        <v>125</v>
      </c>
      <c r="J42" s="4" t="s">
        <v>191</v>
      </c>
      <c r="K42" s="23" t="s">
        <v>214</v>
      </c>
    </row>
    <row r="43" spans="1:12" ht="129" customHeight="1" x14ac:dyDescent="0.25">
      <c r="A43" s="33"/>
      <c r="B43" s="31"/>
      <c r="C43" s="27"/>
      <c r="D43" s="29"/>
      <c r="E43" s="29"/>
      <c r="F43" s="5" t="s">
        <v>203</v>
      </c>
      <c r="G43" s="21">
        <v>42551</v>
      </c>
      <c r="H43" s="8" t="s">
        <v>215</v>
      </c>
      <c r="I43" s="4" t="s">
        <v>209</v>
      </c>
      <c r="J43" s="4" t="s">
        <v>191</v>
      </c>
      <c r="K43" s="23" t="s">
        <v>269</v>
      </c>
    </row>
    <row r="44" spans="1:12" ht="196.5" customHeight="1" x14ac:dyDescent="0.25">
      <c r="A44" s="21">
        <v>42492</v>
      </c>
      <c r="B44" s="9" t="s">
        <v>183</v>
      </c>
      <c r="C44" s="22" t="s">
        <v>200</v>
      </c>
      <c r="D44" s="4" t="s">
        <v>201</v>
      </c>
      <c r="E44" s="4" t="s">
        <v>188</v>
      </c>
      <c r="F44" s="5" t="s">
        <v>210</v>
      </c>
      <c r="G44" s="21">
        <v>42551</v>
      </c>
      <c r="H44" s="8" t="s">
        <v>215</v>
      </c>
      <c r="I44" s="4" t="s">
        <v>211</v>
      </c>
      <c r="J44" s="4" t="s">
        <v>191</v>
      </c>
      <c r="K44" s="23" t="s">
        <v>269</v>
      </c>
    </row>
    <row r="45" spans="1:12" ht="239.25" customHeight="1" x14ac:dyDescent="0.25">
      <c r="A45" s="21">
        <v>42506</v>
      </c>
      <c r="B45" s="9" t="s">
        <v>223</v>
      </c>
      <c r="C45" s="22" t="s">
        <v>224</v>
      </c>
      <c r="D45" s="4" t="s">
        <v>225</v>
      </c>
      <c r="E45" s="4" t="s">
        <v>226</v>
      </c>
      <c r="F45" s="5" t="s">
        <v>227</v>
      </c>
      <c r="G45" s="21">
        <v>42735</v>
      </c>
      <c r="H45" s="8" t="s">
        <v>228</v>
      </c>
      <c r="I45" s="4" t="s">
        <v>229</v>
      </c>
      <c r="J45" s="4" t="s">
        <v>140</v>
      </c>
      <c r="K45" s="23" t="s">
        <v>270</v>
      </c>
    </row>
    <row r="46" spans="1:12" ht="217.5" customHeight="1" x14ac:dyDescent="0.25">
      <c r="A46" s="21">
        <v>42506</v>
      </c>
      <c r="B46" s="9" t="s">
        <v>223</v>
      </c>
      <c r="C46" s="22" t="s">
        <v>230</v>
      </c>
      <c r="D46" s="4" t="s">
        <v>231</v>
      </c>
      <c r="E46" s="4" t="s">
        <v>232</v>
      </c>
      <c r="F46" s="5" t="s">
        <v>227</v>
      </c>
      <c r="G46" s="21">
        <v>42735</v>
      </c>
      <c r="H46" s="8" t="s">
        <v>228</v>
      </c>
      <c r="I46" s="4" t="s">
        <v>229</v>
      </c>
      <c r="J46" s="4" t="s">
        <v>140</v>
      </c>
      <c r="K46" s="23" t="s">
        <v>292</v>
      </c>
    </row>
    <row r="47" spans="1:12" ht="196.5" customHeight="1" x14ac:dyDescent="0.25">
      <c r="A47" s="21">
        <v>42506</v>
      </c>
      <c r="B47" s="9" t="s">
        <v>223</v>
      </c>
      <c r="C47" s="22" t="s">
        <v>237</v>
      </c>
      <c r="D47" s="4" t="s">
        <v>233</v>
      </c>
      <c r="E47" s="4" t="s">
        <v>234</v>
      </c>
      <c r="F47" s="5" t="s">
        <v>235</v>
      </c>
      <c r="G47" s="21">
        <v>42735</v>
      </c>
      <c r="H47" s="8" t="s">
        <v>228</v>
      </c>
      <c r="I47" s="4" t="s">
        <v>236</v>
      </c>
      <c r="J47" s="4" t="s">
        <v>86</v>
      </c>
      <c r="K47" s="23" t="s">
        <v>271</v>
      </c>
    </row>
    <row r="48" spans="1:12" ht="196.5" customHeight="1" x14ac:dyDescent="0.25">
      <c r="A48" s="21">
        <v>42506</v>
      </c>
      <c r="B48" s="9" t="s">
        <v>223</v>
      </c>
      <c r="C48" s="22" t="s">
        <v>238</v>
      </c>
      <c r="D48" s="4" t="s">
        <v>239</v>
      </c>
      <c r="E48" s="4" t="s">
        <v>287</v>
      </c>
      <c r="F48" s="5" t="s">
        <v>240</v>
      </c>
      <c r="G48" s="21">
        <v>42613</v>
      </c>
      <c r="H48" s="8" t="s">
        <v>228</v>
      </c>
      <c r="I48" s="4" t="s">
        <v>241</v>
      </c>
      <c r="J48" s="4" t="s">
        <v>140</v>
      </c>
      <c r="K48" s="23" t="s">
        <v>293</v>
      </c>
    </row>
    <row r="49" spans="1:11" ht="196.5" customHeight="1" x14ac:dyDescent="0.25">
      <c r="A49" s="21">
        <v>42506</v>
      </c>
      <c r="B49" s="9" t="s">
        <v>223</v>
      </c>
      <c r="C49" s="22" t="s">
        <v>242</v>
      </c>
      <c r="D49" s="4" t="s">
        <v>243</v>
      </c>
      <c r="E49" s="4" t="s">
        <v>244</v>
      </c>
      <c r="F49" s="5" t="s">
        <v>245</v>
      </c>
      <c r="G49" s="21">
        <v>42510</v>
      </c>
      <c r="H49" s="8" t="s">
        <v>228</v>
      </c>
      <c r="I49" s="4" t="s">
        <v>249</v>
      </c>
      <c r="J49" s="4" t="s">
        <v>86</v>
      </c>
      <c r="K49" s="23" t="s">
        <v>252</v>
      </c>
    </row>
    <row r="50" spans="1:11" ht="196.5" customHeight="1" x14ac:dyDescent="0.25">
      <c r="A50" s="21">
        <v>42506</v>
      </c>
      <c r="B50" s="9" t="s">
        <v>223</v>
      </c>
      <c r="C50" s="22" t="s">
        <v>242</v>
      </c>
      <c r="D50" s="4" t="s">
        <v>243</v>
      </c>
      <c r="E50" s="4" t="s">
        <v>244</v>
      </c>
      <c r="F50" s="5" t="s">
        <v>246</v>
      </c>
      <c r="G50" s="21">
        <v>42582</v>
      </c>
      <c r="H50" s="8" t="s">
        <v>228</v>
      </c>
      <c r="I50" s="4" t="s">
        <v>248</v>
      </c>
      <c r="J50" s="4" t="s">
        <v>86</v>
      </c>
      <c r="K50" s="23" t="s">
        <v>284</v>
      </c>
    </row>
    <row r="51" spans="1:11" ht="196.5" customHeight="1" x14ac:dyDescent="0.25">
      <c r="A51" s="21">
        <v>42506</v>
      </c>
      <c r="B51" s="9" t="s">
        <v>223</v>
      </c>
      <c r="C51" s="22" t="s">
        <v>242</v>
      </c>
      <c r="D51" s="4" t="s">
        <v>243</v>
      </c>
      <c r="E51" s="4" t="s">
        <v>244</v>
      </c>
      <c r="F51" s="5" t="s">
        <v>247</v>
      </c>
      <c r="G51" s="21">
        <v>42735</v>
      </c>
      <c r="H51" s="8" t="s">
        <v>228</v>
      </c>
      <c r="I51" s="4" t="s">
        <v>229</v>
      </c>
      <c r="J51" s="4" t="s">
        <v>86</v>
      </c>
      <c r="K51" s="23" t="s">
        <v>285</v>
      </c>
    </row>
    <row r="52" spans="1:11" ht="196.5" customHeight="1" x14ac:dyDescent="0.25">
      <c r="A52" s="21">
        <v>42613</v>
      </c>
      <c r="B52" s="9" t="s">
        <v>256</v>
      </c>
      <c r="C52" s="22" t="s">
        <v>262</v>
      </c>
      <c r="D52" s="4" t="s">
        <v>257</v>
      </c>
      <c r="E52" s="4" t="s">
        <v>258</v>
      </c>
      <c r="F52" s="5" t="s">
        <v>259</v>
      </c>
      <c r="G52" s="21">
        <v>42622</v>
      </c>
      <c r="H52" s="21" t="s">
        <v>156</v>
      </c>
      <c r="I52" s="4" t="s">
        <v>260</v>
      </c>
      <c r="J52" s="4" t="s">
        <v>261</v>
      </c>
      <c r="K52" s="23" t="s">
        <v>272</v>
      </c>
    </row>
    <row r="53" spans="1:11" ht="124.5" customHeight="1" x14ac:dyDescent="0.25">
      <c r="A53" s="32">
        <v>42613</v>
      </c>
      <c r="B53" s="30" t="s">
        <v>256</v>
      </c>
      <c r="C53" s="26" t="s">
        <v>263</v>
      </c>
      <c r="D53" s="28" t="s">
        <v>264</v>
      </c>
      <c r="E53" s="28" t="s">
        <v>288</v>
      </c>
      <c r="F53" s="5" t="s">
        <v>259</v>
      </c>
      <c r="G53" s="21">
        <v>42622</v>
      </c>
      <c r="H53" s="21" t="s">
        <v>156</v>
      </c>
      <c r="I53" s="4" t="s">
        <v>260</v>
      </c>
      <c r="J53" s="4" t="s">
        <v>261</v>
      </c>
      <c r="K53" s="23" t="s">
        <v>272</v>
      </c>
    </row>
    <row r="54" spans="1:11" ht="96.75" customHeight="1" x14ac:dyDescent="0.25">
      <c r="A54" s="33"/>
      <c r="B54" s="31"/>
      <c r="C54" s="27"/>
      <c r="D54" s="29"/>
      <c r="E54" s="29"/>
      <c r="F54" s="5" t="s">
        <v>266</v>
      </c>
      <c r="G54" s="21">
        <v>42622</v>
      </c>
      <c r="H54" s="21" t="s">
        <v>156</v>
      </c>
      <c r="I54" s="4" t="s">
        <v>265</v>
      </c>
      <c r="J54" s="4" t="s">
        <v>261</v>
      </c>
      <c r="K54" s="23" t="s">
        <v>273</v>
      </c>
    </row>
  </sheetData>
  <sheetProtection algorithmName="SHA-512" hashValue="iLqKv72MSAVx/MjyAI9Tn/oCn0KVXB4QKqE0+YtcTvxINu3e5dY06Eww7HJjr7B64W+1OxejLVsaEYjKLMAcUg==" saltValue="l0hL2GV9jGAJ3Mw4SgGAfg==" spinCount="100000" sheet="1" selectLockedCells="1" selectUnlockedCells="1"/>
  <mergeCells count="29">
    <mergeCell ref="B3:B6"/>
    <mergeCell ref="A3:A6"/>
    <mergeCell ref="B12:B13"/>
    <mergeCell ref="A12:A13"/>
    <mergeCell ref="C3:C6"/>
    <mergeCell ref="D3:D6"/>
    <mergeCell ref="E3:E6"/>
    <mergeCell ref="C12:C13"/>
    <mergeCell ref="D12:D13"/>
    <mergeCell ref="E12:E13"/>
    <mergeCell ref="E42:E43"/>
    <mergeCell ref="B42:B43"/>
    <mergeCell ref="A42:A43"/>
    <mergeCell ref="C14:C17"/>
    <mergeCell ref="D14:D17"/>
    <mergeCell ref="E14:E17"/>
    <mergeCell ref="B14:B17"/>
    <mergeCell ref="A14:A17"/>
    <mergeCell ref="D37:D39"/>
    <mergeCell ref="C37:C39"/>
    <mergeCell ref="B37:B39"/>
    <mergeCell ref="A37:A39"/>
    <mergeCell ref="C42:C43"/>
    <mergeCell ref="D42:D43"/>
    <mergeCell ref="C53:C54"/>
    <mergeCell ref="D53:D54"/>
    <mergeCell ref="E53:E54"/>
    <mergeCell ref="B53:B54"/>
    <mergeCell ref="A53:A54"/>
  </mergeCells>
  <conditionalFormatting sqref="C23:C24 C48:C49">
    <cfRule type="expression" dxfId="22" priority="119">
      <formula>C23="POR VALIDAR"</formula>
    </cfRule>
  </conditionalFormatting>
  <conditionalFormatting sqref="C3 C10:C12 C7:C8">
    <cfRule type="expression" dxfId="21" priority="117">
      <formula>C3="POR VALIDAR"</formula>
    </cfRule>
  </conditionalFormatting>
  <conditionalFormatting sqref="C9">
    <cfRule type="expression" dxfId="20" priority="112">
      <formula>C9="POR VALIDAR"</formula>
    </cfRule>
  </conditionalFormatting>
  <conditionalFormatting sqref="C18 C21">
    <cfRule type="expression" dxfId="19" priority="109">
      <formula>C18="POR VALIDAR"</formula>
    </cfRule>
  </conditionalFormatting>
  <conditionalFormatting sqref="C14">
    <cfRule type="expression" dxfId="18" priority="102">
      <formula>C14="POR VALIDAR"</formula>
    </cfRule>
  </conditionalFormatting>
  <conditionalFormatting sqref="C19">
    <cfRule type="expression" dxfId="17" priority="97">
      <formula>C19="POR VALIDAR"</formula>
    </cfRule>
  </conditionalFormatting>
  <conditionalFormatting sqref="C20">
    <cfRule type="expression" dxfId="16" priority="94">
      <formula>C20="POR VALIDAR"</formula>
    </cfRule>
  </conditionalFormatting>
  <conditionalFormatting sqref="C22">
    <cfRule type="expression" dxfId="15" priority="89">
      <formula>C22="POR VALIDAR"</formula>
    </cfRule>
  </conditionalFormatting>
  <conditionalFormatting sqref="C25:C26">
    <cfRule type="expression" dxfId="14" priority="80">
      <formula>C25="POR VALIDAR"</formula>
    </cfRule>
  </conditionalFormatting>
  <conditionalFormatting sqref="C29:C33">
    <cfRule type="expression" dxfId="13" priority="58">
      <formula>C29="POR VALIDAR"</formula>
    </cfRule>
  </conditionalFormatting>
  <conditionalFormatting sqref="C34:C35">
    <cfRule type="expression" dxfId="12" priority="55">
      <formula>C34="POR VALIDAR"</formula>
    </cfRule>
  </conditionalFormatting>
  <conditionalFormatting sqref="C36">
    <cfRule type="expression" dxfId="11" priority="52">
      <formula>C36="POR VALIDAR"</formula>
    </cfRule>
  </conditionalFormatting>
  <conditionalFormatting sqref="C37">
    <cfRule type="expression" dxfId="10" priority="47">
      <formula>C37="POR VALIDAR"</formula>
    </cfRule>
  </conditionalFormatting>
  <conditionalFormatting sqref="C40">
    <cfRule type="expression" dxfId="9" priority="38">
      <formula>C40="POR VALIDAR"</formula>
    </cfRule>
  </conditionalFormatting>
  <conditionalFormatting sqref="C44">
    <cfRule type="expression" dxfId="8" priority="32">
      <formula>C44="POR VALIDAR"</formula>
    </cfRule>
  </conditionalFormatting>
  <conditionalFormatting sqref="C42">
    <cfRule type="expression" dxfId="7" priority="29">
      <formula>C42="POR VALIDAR"</formula>
    </cfRule>
  </conditionalFormatting>
  <conditionalFormatting sqref="C41">
    <cfRule type="expression" dxfId="6" priority="26">
      <formula>C41="POR VALIDAR"</formula>
    </cfRule>
  </conditionalFormatting>
  <conditionalFormatting sqref="C45">
    <cfRule type="expression" dxfId="5" priority="23">
      <formula>C45="POR VALIDAR"</formula>
    </cfRule>
  </conditionalFormatting>
  <conditionalFormatting sqref="C46:C47">
    <cfRule type="expression" dxfId="4" priority="18">
      <formula>C46="POR VALIDAR"</formula>
    </cfRule>
  </conditionalFormatting>
  <conditionalFormatting sqref="C50">
    <cfRule type="expression" dxfId="3" priority="10">
      <formula>C50="POR VALIDAR"</formula>
    </cfRule>
  </conditionalFormatting>
  <conditionalFormatting sqref="C51">
    <cfRule type="expression" dxfId="2" priority="8">
      <formula>C51="POR VALIDAR"</formula>
    </cfRule>
  </conditionalFormatting>
  <conditionalFormatting sqref="C52">
    <cfRule type="expression" dxfId="1" priority="6">
      <formula>C52="POR VALIDAR"</formula>
    </cfRule>
  </conditionalFormatting>
  <conditionalFormatting sqref="C53">
    <cfRule type="expression" dxfId="0" priority="4">
      <formula>C53="POR VALIDAR"</formula>
    </cfRule>
  </conditionalFormatting>
  <pageMargins left="0.31496062992125984" right="0.31496062992125984" top="0.35433070866141736" bottom="0.35433070866141736" header="0.31496062992125984" footer="0.31496062992125984"/>
  <pageSetup paperSize="5"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2:E46"/>
  <sheetViews>
    <sheetView showGridLines="0" zoomScale="55" zoomScaleNormal="55" workbookViewId="0"/>
  </sheetViews>
  <sheetFormatPr baseColWidth="10" defaultRowHeight="26.25" x14ac:dyDescent="0.4"/>
  <cols>
    <col min="1" max="1" width="2.5703125" style="10" customWidth="1"/>
    <col min="2" max="2" width="154" style="10" customWidth="1"/>
    <col min="3" max="3" width="68.7109375" style="11" customWidth="1"/>
    <col min="4" max="4" width="33.7109375" style="12" customWidth="1"/>
    <col min="5" max="5" width="42.85546875" style="11" customWidth="1"/>
    <col min="6" max="6" width="18" style="10" customWidth="1"/>
    <col min="7" max="16384" width="11.42578125" style="10"/>
  </cols>
  <sheetData>
    <row r="2" spans="1:5" s="15" customFormat="1" ht="78.75" x14ac:dyDescent="0.4">
      <c r="A2" s="10"/>
      <c r="B2" s="13" t="s">
        <v>4</v>
      </c>
      <c r="C2" s="13" t="s">
        <v>5</v>
      </c>
      <c r="D2" s="14" t="s">
        <v>6</v>
      </c>
      <c r="E2" s="14" t="s">
        <v>101</v>
      </c>
    </row>
    <row r="3" spans="1:5" ht="102" x14ac:dyDescent="0.4">
      <c r="B3" s="40" t="s">
        <v>102</v>
      </c>
      <c r="C3" s="16" t="s">
        <v>13</v>
      </c>
      <c r="D3" s="17">
        <v>42551</v>
      </c>
      <c r="E3" s="16" t="s">
        <v>14</v>
      </c>
    </row>
    <row r="4" spans="1:5" ht="102" x14ac:dyDescent="0.4">
      <c r="B4" s="41"/>
      <c r="C4" s="16" t="s">
        <v>15</v>
      </c>
      <c r="D4" s="17">
        <v>42612</v>
      </c>
      <c r="E4" s="16" t="s">
        <v>16</v>
      </c>
    </row>
    <row r="5" spans="1:5" ht="102" x14ac:dyDescent="0.4">
      <c r="B5" s="41"/>
      <c r="C5" s="16" t="s">
        <v>17</v>
      </c>
      <c r="D5" s="17">
        <v>42459</v>
      </c>
      <c r="E5" s="16" t="s">
        <v>18</v>
      </c>
    </row>
    <row r="6" spans="1:5" ht="115.5" customHeight="1" x14ac:dyDescent="0.4">
      <c r="B6" s="42"/>
      <c r="C6" s="16" t="s">
        <v>19</v>
      </c>
      <c r="D6" s="17">
        <v>42520</v>
      </c>
      <c r="E6" s="16" t="s">
        <v>20</v>
      </c>
    </row>
    <row r="7" spans="1:5" ht="128.25" x14ac:dyDescent="0.4">
      <c r="B7" s="18" t="s">
        <v>103</v>
      </c>
      <c r="C7" s="16" t="s">
        <v>24</v>
      </c>
      <c r="D7" s="17">
        <v>42445</v>
      </c>
      <c r="E7" s="16" t="s">
        <v>20</v>
      </c>
    </row>
    <row r="9" spans="1:5" s="15" customFormat="1" ht="78.75" x14ac:dyDescent="0.4">
      <c r="A9" s="10"/>
      <c r="B9" s="13" t="s">
        <v>4</v>
      </c>
      <c r="C9" s="13" t="s">
        <v>5</v>
      </c>
      <c r="D9" s="14" t="s">
        <v>6</v>
      </c>
      <c r="E9" s="14" t="s">
        <v>101</v>
      </c>
    </row>
    <row r="10" spans="1:5" ht="205.5" x14ac:dyDescent="0.4">
      <c r="B10" s="18" t="s">
        <v>104</v>
      </c>
      <c r="C10" s="16" t="s">
        <v>28</v>
      </c>
      <c r="D10" s="17">
        <v>42370</v>
      </c>
      <c r="E10" s="16" t="s">
        <v>14</v>
      </c>
    </row>
    <row r="11" spans="1:5" ht="154.5" x14ac:dyDescent="0.4">
      <c r="B11" s="18" t="s">
        <v>105</v>
      </c>
      <c r="C11" s="16" t="s">
        <v>32</v>
      </c>
      <c r="D11" s="17">
        <v>42403</v>
      </c>
      <c r="E11" s="16" t="s">
        <v>14</v>
      </c>
    </row>
    <row r="12" spans="1:5" ht="180" x14ac:dyDescent="0.4">
      <c r="B12" s="18" t="s">
        <v>107</v>
      </c>
      <c r="C12" s="16" t="s">
        <v>40</v>
      </c>
      <c r="D12" s="17">
        <v>42551</v>
      </c>
      <c r="E12" s="16" t="s">
        <v>14</v>
      </c>
    </row>
    <row r="14" spans="1:5" s="15" customFormat="1" ht="78.75" x14ac:dyDescent="0.4">
      <c r="A14" s="10"/>
      <c r="B14" s="13" t="s">
        <v>4</v>
      </c>
      <c r="C14" s="13" t="s">
        <v>5</v>
      </c>
      <c r="D14" s="14" t="s">
        <v>6</v>
      </c>
      <c r="E14" s="14" t="s">
        <v>101</v>
      </c>
    </row>
    <row r="15" spans="1:5" ht="409.5" x14ac:dyDescent="0.4">
      <c r="B15" s="18" t="s">
        <v>106</v>
      </c>
      <c r="C15" s="16" t="s">
        <v>36</v>
      </c>
      <c r="D15" s="17">
        <v>42643</v>
      </c>
      <c r="E15" s="16" t="s">
        <v>14</v>
      </c>
    </row>
    <row r="16" spans="1:5" ht="76.5" x14ac:dyDescent="0.4">
      <c r="B16" s="40" t="s">
        <v>108</v>
      </c>
      <c r="C16" s="16" t="s">
        <v>44</v>
      </c>
      <c r="D16" s="17">
        <v>42551</v>
      </c>
      <c r="E16" s="16" t="s">
        <v>14</v>
      </c>
    </row>
    <row r="17" spans="1:5" ht="51" x14ac:dyDescent="0.4">
      <c r="B17" s="42"/>
      <c r="C17" s="16" t="s">
        <v>45</v>
      </c>
      <c r="D17" s="17">
        <v>42490</v>
      </c>
      <c r="E17" s="16" t="s">
        <v>14</v>
      </c>
    </row>
    <row r="19" spans="1:5" s="15" customFormat="1" ht="78.75" x14ac:dyDescent="0.4">
      <c r="A19" s="10"/>
      <c r="B19" s="13" t="s">
        <v>4</v>
      </c>
      <c r="C19" s="13" t="s">
        <v>5</v>
      </c>
      <c r="D19" s="14" t="s">
        <v>6</v>
      </c>
      <c r="E19" s="14" t="s">
        <v>101</v>
      </c>
    </row>
    <row r="20" spans="1:5" ht="51" x14ac:dyDescent="0.4">
      <c r="B20" s="40" t="s">
        <v>109</v>
      </c>
      <c r="C20" s="16" t="s">
        <v>49</v>
      </c>
      <c r="D20" s="17">
        <v>42459</v>
      </c>
      <c r="E20" s="16" t="s">
        <v>14</v>
      </c>
    </row>
    <row r="21" spans="1:5" ht="102" x14ac:dyDescent="0.4">
      <c r="B21" s="41"/>
      <c r="C21" s="16" t="s">
        <v>50</v>
      </c>
      <c r="D21" s="17">
        <v>42429</v>
      </c>
      <c r="E21" s="16" t="s">
        <v>14</v>
      </c>
    </row>
    <row r="22" spans="1:5" ht="178.5" x14ac:dyDescent="0.4">
      <c r="B22" s="41"/>
      <c r="C22" s="16" t="s">
        <v>51</v>
      </c>
      <c r="D22" s="17">
        <v>42429</v>
      </c>
      <c r="E22" s="16" t="s">
        <v>14</v>
      </c>
    </row>
    <row r="23" spans="1:5" ht="127.5" x14ac:dyDescent="0.4">
      <c r="B23" s="42"/>
      <c r="C23" s="16" t="s">
        <v>52</v>
      </c>
      <c r="D23" s="17">
        <v>42429</v>
      </c>
      <c r="E23" s="16" t="s">
        <v>14</v>
      </c>
    </row>
    <row r="24" spans="1:5" ht="154.5" x14ac:dyDescent="0.4">
      <c r="B24" s="18" t="s">
        <v>110</v>
      </c>
      <c r="C24" s="16" t="s">
        <v>56</v>
      </c>
      <c r="D24" s="17">
        <v>42612</v>
      </c>
      <c r="E24" s="16" t="s">
        <v>14</v>
      </c>
    </row>
    <row r="26" spans="1:5" s="15" customFormat="1" ht="78.75" x14ac:dyDescent="0.4">
      <c r="A26" s="10"/>
      <c r="B26" s="13" t="s">
        <v>4</v>
      </c>
      <c r="C26" s="13" t="s">
        <v>5</v>
      </c>
      <c r="D26" s="14" t="s">
        <v>6</v>
      </c>
      <c r="E26" s="14" t="s">
        <v>101</v>
      </c>
    </row>
    <row r="27" spans="1:5" ht="409.5" x14ac:dyDescent="0.4">
      <c r="B27" s="18" t="s">
        <v>111</v>
      </c>
      <c r="C27" s="16" t="s">
        <v>60</v>
      </c>
      <c r="D27" s="17">
        <v>42551</v>
      </c>
      <c r="E27" s="16" t="s">
        <v>14</v>
      </c>
    </row>
    <row r="28" spans="1:5" ht="180" x14ac:dyDescent="0.4">
      <c r="B28" s="18" t="s">
        <v>112</v>
      </c>
      <c r="C28" s="16" t="s">
        <v>63</v>
      </c>
      <c r="D28" s="19" t="s">
        <v>64</v>
      </c>
      <c r="E28" s="16" t="s">
        <v>14</v>
      </c>
    </row>
    <row r="30" spans="1:5" s="15" customFormat="1" ht="78.75" x14ac:dyDescent="0.4">
      <c r="A30" s="10"/>
      <c r="B30" s="13" t="s">
        <v>4</v>
      </c>
      <c r="C30" s="13" t="s">
        <v>5</v>
      </c>
      <c r="D30" s="14" t="s">
        <v>6</v>
      </c>
      <c r="E30" s="14" t="s">
        <v>101</v>
      </c>
    </row>
    <row r="31" spans="1:5" ht="206.25" x14ac:dyDescent="0.4">
      <c r="B31" s="18" t="s">
        <v>113</v>
      </c>
      <c r="C31" s="16" t="s">
        <v>68</v>
      </c>
      <c r="D31" s="17">
        <v>42643</v>
      </c>
      <c r="E31" s="16" t="s">
        <v>14</v>
      </c>
    </row>
    <row r="32" spans="1:5" ht="384" x14ac:dyDescent="0.4">
      <c r="B32" s="18" t="s">
        <v>114</v>
      </c>
      <c r="C32" s="16" t="s">
        <v>72</v>
      </c>
      <c r="D32" s="17">
        <v>42429</v>
      </c>
      <c r="E32" s="16" t="s">
        <v>14</v>
      </c>
    </row>
    <row r="34" spans="1:5" s="15" customFormat="1" ht="78.75" x14ac:dyDescent="0.4">
      <c r="A34" s="10"/>
      <c r="B34" s="13" t="s">
        <v>4</v>
      </c>
      <c r="C34" s="13" t="s">
        <v>5</v>
      </c>
      <c r="D34" s="14" t="s">
        <v>6</v>
      </c>
      <c r="E34" s="14" t="s">
        <v>101</v>
      </c>
    </row>
    <row r="35" spans="1:5" ht="178.5" x14ac:dyDescent="0.4">
      <c r="B35" s="18" t="s">
        <v>115</v>
      </c>
      <c r="C35" s="16" t="s">
        <v>76</v>
      </c>
      <c r="D35" s="17">
        <v>42429</v>
      </c>
      <c r="E35" s="16" t="s">
        <v>14</v>
      </c>
    </row>
    <row r="36" spans="1:5" ht="231" x14ac:dyDescent="0.4">
      <c r="B36" s="18" t="s">
        <v>116</v>
      </c>
      <c r="C36" s="16" t="s">
        <v>80</v>
      </c>
      <c r="D36" s="17">
        <v>42400</v>
      </c>
      <c r="E36" s="16" t="s">
        <v>81</v>
      </c>
    </row>
    <row r="37" spans="1:5" ht="230.25" x14ac:dyDescent="0.4">
      <c r="B37" s="18" t="s">
        <v>117</v>
      </c>
      <c r="C37" s="16" t="s">
        <v>85</v>
      </c>
      <c r="D37" s="17">
        <v>42428</v>
      </c>
      <c r="E37" s="16" t="s">
        <v>86</v>
      </c>
    </row>
    <row r="39" spans="1:5" s="15" customFormat="1" ht="78.75" x14ac:dyDescent="0.4">
      <c r="A39" s="10"/>
      <c r="B39" s="13" t="s">
        <v>4</v>
      </c>
      <c r="C39" s="13" t="s">
        <v>5</v>
      </c>
      <c r="D39" s="14" t="s">
        <v>6</v>
      </c>
      <c r="E39" s="14" t="s">
        <v>101</v>
      </c>
    </row>
    <row r="40" spans="1:5" ht="409.5" x14ac:dyDescent="0.4">
      <c r="B40" s="18" t="s">
        <v>120</v>
      </c>
      <c r="C40" s="16" t="s">
        <v>89</v>
      </c>
      <c r="D40" s="17">
        <v>42428</v>
      </c>
      <c r="E40" s="16" t="s">
        <v>86</v>
      </c>
    </row>
    <row r="41" spans="1:5" ht="255" x14ac:dyDescent="0.4">
      <c r="B41" s="18" t="s">
        <v>118</v>
      </c>
      <c r="C41" s="16" t="s">
        <v>94</v>
      </c>
      <c r="D41" s="17">
        <v>42428</v>
      </c>
      <c r="E41" s="16" t="s">
        <v>86</v>
      </c>
    </row>
    <row r="45" spans="1:5" s="15" customFormat="1" ht="78.75" x14ac:dyDescent="0.4">
      <c r="A45" s="10"/>
      <c r="B45" s="13" t="s">
        <v>4</v>
      </c>
      <c r="C45" s="13" t="s">
        <v>5</v>
      </c>
      <c r="D45" s="14" t="s">
        <v>6</v>
      </c>
      <c r="E45" s="14" t="s">
        <v>101</v>
      </c>
    </row>
    <row r="46" spans="1:5" ht="409.5" x14ac:dyDescent="0.4">
      <c r="B46" s="18" t="s">
        <v>119</v>
      </c>
      <c r="C46" s="16" t="s">
        <v>98</v>
      </c>
      <c r="D46" s="17">
        <v>42400</v>
      </c>
      <c r="E46" s="16" t="s">
        <v>99</v>
      </c>
    </row>
  </sheetData>
  <mergeCells count="3">
    <mergeCell ref="B20:B23"/>
    <mergeCell ref="B16:B17"/>
    <mergeCell ref="B3:B6"/>
  </mergeCells>
  <pageMargins left="0.31496062992125984" right="0.31496062992125984" top="0.35433070866141736" bottom="0.35433070866141736" header="0.31496062992125984" footer="0.31496062992125984"/>
  <pageSetup paperSize="5"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17" ma:contentTypeDescription="Crear nuevo documento." ma:contentTypeScope="" ma:versionID="a506deb80307456996630d2aa07b65d1">
  <xsd:schema xmlns:xsd="http://www.w3.org/2001/XMLSchema" xmlns:xs="http://www.w3.org/2001/XMLSchema" xmlns:p="http://schemas.microsoft.com/office/2006/metadata/properties" xmlns:ns1="http://schemas.microsoft.com/sharepoint/v3" xmlns:ns2="a16ba950-d015-4cbc-806e-9cba0f1b5528" xmlns:ns3="47cb3e12-45b3-4531-b84f-87359d4b7239" targetNamespace="http://schemas.microsoft.com/office/2006/metadata/properties" ma:root="true" ma:fieldsID="ed58f3b4a027f557009664938c953d86" ns1:_="" ns2:_="" ns3:_="">
    <xsd:import namespace="http://schemas.microsoft.com/sharepoint/v3"/>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16ba950-d015-4cbc-806e-9cba0f1b5528">
      <UserInfo>
        <DisplayName/>
        <AccountId xsi:nil="true"/>
        <AccountType/>
      </UserInfo>
    </SharedWithUsers>
    <Helga_x0020_Hern_x00e1_ndez xmlns="47cb3e12-45b3-4531-b84f-87359d4b7239">
      <UserInfo>
        <DisplayName/>
        <AccountId xsi:nil="true"/>
        <AccountType/>
      </UserInfo>
    </Helga_x0020_Hern_x00e1_ndez>
    <_ip_UnifiedCompliancePolicyUIAction xmlns="http://schemas.microsoft.com/sharepoint/v3" xsi:nil="true"/>
    <_ip_UnifiedCompliancePolicyProperties xmlns="http://schemas.microsoft.com/sharepoint/v3" xsi:nil="true"/>
    <_Flow_SignoffStatus xmlns="47cb3e12-45b3-4531-b84f-87359d4b7239" xsi:nil="true"/>
  </documentManagement>
</p:properties>
</file>

<file path=customXml/itemProps1.xml><?xml version="1.0" encoding="utf-8"?>
<ds:datastoreItem xmlns:ds="http://schemas.openxmlformats.org/officeDocument/2006/customXml" ds:itemID="{BDC49F61-2A91-4665-8901-954A1DE2DE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E7F791-D226-4678-9C5A-A35C1E1092C3}">
  <ds:schemaRefs>
    <ds:schemaRef ds:uri="http://schemas.microsoft.com/sharepoint/v3/contenttype/forms"/>
  </ds:schemaRefs>
</ds:datastoreItem>
</file>

<file path=customXml/itemProps3.xml><?xml version="1.0" encoding="utf-8"?>
<ds:datastoreItem xmlns:ds="http://schemas.openxmlformats.org/officeDocument/2006/customXml" ds:itemID="{78DD0190-03F6-4617-999B-0621ADAEE4C8}">
  <ds:schemaRefs>
    <ds:schemaRef ds:uri="http://purl.org/dc/terms/"/>
    <ds:schemaRef ds:uri="http://schemas.microsoft.com/office/2006/metadata/properties"/>
    <ds:schemaRef ds:uri="http://schemas.openxmlformats.org/package/2006/metadata/core-properties"/>
    <ds:schemaRef ds:uri="47cb3e12-45b3-4531-b84f-87359d4b7239"/>
    <ds:schemaRef ds:uri="http://schemas.microsoft.com/sharepoint/v3"/>
    <ds:schemaRef ds:uri="http://schemas.microsoft.com/office/infopath/2007/PartnerControls"/>
    <ds:schemaRef ds:uri="http://www.w3.org/XML/1998/namespace"/>
    <ds:schemaRef ds:uri="http://purl.org/dc/elements/1.1/"/>
    <ds:schemaRef ds:uri="http://schemas.microsoft.com/office/2006/documentManagement/types"/>
    <ds:schemaRef ds:uri="http://purl.org/dc/dcmitype/"/>
    <ds:schemaRef ds:uri="a16ba950-d015-4cbc-806e-9cba0f1b55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CI</vt:lpstr>
      <vt:lpstr>PRESENTA DETALLADA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Daniel Alfredo Muñoz Lopez</dc:creator>
  <cp:lastModifiedBy>Andrea Luengas Pachon</cp:lastModifiedBy>
  <cp:lastPrinted>2016-07-05T19:03:45Z</cp:lastPrinted>
  <dcterms:created xsi:type="dcterms:W3CDTF">2016-03-09T16:43:02Z</dcterms:created>
  <dcterms:modified xsi:type="dcterms:W3CDTF">2021-11-30T14:23:45Z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Order">
    <vt:r8>45659800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ies>
</file>