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C:\Users\Aluengas\Fontur Colombia\FONTUR - CONTROL INTERNO\2. AUDITORIAS CI\2021\12. Pagina WEB\Información Auditoría\Planes de mejoramiento Auditoria Interna\"/>
    </mc:Choice>
  </mc:AlternateContent>
  <bookViews>
    <workbookView xWindow="30" yWindow="30" windowWidth="20460" windowHeight="10890" firstSheet="1" activeTab="1"/>
  </bookViews>
  <sheets>
    <sheet name="Acerno_Cache_XXXXX" sheetId="19" state="veryHidden" r:id="rId1"/>
    <sheet name="MATRIZ" sheetId="1" r:id="rId2"/>
  </sheets>
  <definedNames>
    <definedName name="_xlnm._FilterDatabase" localSheetId="1" hidden="1">MATRIZ!$A$2:$J$53</definedName>
    <definedName name="_xlnm.Print_Titles" localSheetId="1">MATRIZ!#REF!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<sst xmlns="http://schemas.openxmlformats.org/spreadsheetml/2006/main" count="381" uniqueCount="232">
  <si>
    <t>Fecha</t>
  </si>
  <si>
    <t>Consecutivo</t>
  </si>
  <si>
    <t xml:space="preserve">TEMA </t>
  </si>
  <si>
    <t>Extracto del Hallazgo- cifras en miles</t>
  </si>
  <si>
    <t>Recomendación</t>
  </si>
  <si>
    <t>Acción</t>
  </si>
  <si>
    <t>Fecha implementación Acción</t>
  </si>
  <si>
    <t>CRFNT013</t>
  </si>
  <si>
    <t>Dirección de Contribución Parafiscal</t>
  </si>
  <si>
    <t>Auditoria a la contribución parafiscal -   Participación de los aportantes inscritos en el RNT en el recaudo de la contribución</t>
  </si>
  <si>
    <t>Con el propósito de identificar los aportantes omisos de la contribución parafiscal, el área de Contribución Parafiscal debe efectuar el análisis de los posibles aportantes que se encuentran inscritos en el RNT y que no presentan la liquidación y pago de la contribución, esto con el objetivo de incrementar el número de aportantes</t>
  </si>
  <si>
    <t>Continuar con el proceso de identificación de aportantes omisos.</t>
  </si>
  <si>
    <t>Actualización y mantenimiento de la base de datos de recaudo parafiscal - Seguridad de la base de datos de pagos de aportantes</t>
  </si>
  <si>
    <t>La base de datos en la cual se lleva el registro consolidado de los recaudos de la contribución parafiscal desde el año 2010, se lleva en una hoja de cálculo de Excel. Esta base de datos es administrada por el Analista Sectorial que pertenece al área de contribución parafiscal y es archivada en el equipo de cómputo asignado para su labor.
Basados en lo anterior consideramos que llevar la base de datos en un archivo de Excel constituye un riesgo de seguridad dada la facilidad y ausencia de control sobre modificaciones, inclusiones o eliminaciones que se puedan efectuar a los datos históricos de la misma; adicionalmente se genera un riesgo de pérdida de información al resguardar la base de datos en el equipo asignado al funcionario.</t>
  </si>
  <si>
    <t>Implementar entre otros las siguientes actividades con el objetivo de aumentar la confiabilidad y oportunidad en la Información contenida en la base de datos de recaudo de la contribución parafiscal:
a) La base de datos debe ser almacenada en un software adecuado para el manejo de alto volumen de información (ACCES, etc.).
b) Parametrizar los reportes periódicos para seguimiento y control de la información.
c) La base de datos debe proporcionar restricciones para asegurar la custodia de la información y registros (LOG) cuando se realicen modificaciones, inclusiones o eliminaciones de datos.
d) La base de datos debe ser almacenada en servidores que proporcionen seguridad sobre el acceso y sobre la custodia de la información.</t>
  </si>
  <si>
    <t>Solicitar la implementación de ACCES para el manejo de las bases.</t>
  </si>
  <si>
    <t>1) De acuerdo a lo establecido en la Ley 1101 de 2006 en sus Artículos 3ro y 12avo, de los veintiún sectores aportantes a la contribución, once de ellos no se encuentran obligados a realizar la inscripción en el "RNT - Registro Nacional del Turismo" (Anexo 7), sin embargo, de acuerdo al archivo de recaudo de la contribución del mes de octubre de 2015 se observó que el 79% de la contribución recaudada durante este mes fue efectuada por los sectores no inscritos en el RNT, que representan el 12% de las sociedades que efectuaron el aporte.
2) De acuerdo a la comparación realizada entre el archivo de sociedades inscritas en el RNT “Activas” al 30 de junio de 2015 que de acuerdo al “Tipo de Prestador” corresponden a posibles aportantes de la contribución parafiscal (debido a los topes de ingresos) se identificaron un total de 14.940 sociedades, lo cual comparado con el número de aportantes que realizaron la liquidación y pago en el mes de octubre de 2015 (1,893 sociedades) genera una diferencia de 13,047 sociedades posibles aportantes que no liquidaron y pagaron la contribución
De acuerdo a lo anterior, se puede establecer que existe una cantidad representativa de sociedades inscritas en el RNT con estatus “Activo” al 30 de junio de 2015, que pueden cumplir con las condiciones establecidas en la normatividad vigente para ser clasificados como aportantes a la contribución parafiscal que se en cuentan en calidad de omisos.</t>
  </si>
  <si>
    <t>ESPACIO PARA REPORTE DEL AVANCE DE LA ACCIÓN DE MEJORA Y RELACIÓN DE SOPORTES</t>
  </si>
  <si>
    <t>N/A</t>
  </si>
  <si>
    <t>CONTRIBUCIÓN PARAFISCAL</t>
  </si>
  <si>
    <t>Proceso Auditado</t>
  </si>
  <si>
    <t>CONTROL INTERNO CONTABLE</t>
  </si>
  <si>
    <t xml:space="preserve">IMPLEMENTACIÓN NIIF – NIC Sector Publico </t>
  </si>
  <si>
    <t xml:space="preserve">Construcción de Políticas </t>
  </si>
  <si>
    <t>CRFNT048</t>
  </si>
  <si>
    <t>PROCESO GESTIÓN DE BIENES</t>
  </si>
  <si>
    <t>Ajustar los valores asegurados al valor de reposición reportado en los avalúos aceptados por el P.A. FONTUR de tal manera que no se presenten infra seguros que puedan representar perdidas en caso de siniestro ni sobre seguros que generen mayores valores en las pólizas contratadas.</t>
  </si>
  <si>
    <t xml:space="preserve">Teniendo en cuenta la respuesta anterior del punto1, este punto quedaría subsanado cuando se aseguren por el valor de reposición tanto los de CNT como los de la SAE. </t>
  </si>
  <si>
    <t>Pólizas de seguros de bienes a cargo del P.A. Fontur</t>
  </si>
  <si>
    <t>Se revisara el tema si se aseguran o no, ya que en muchos casos el inventario es del operador del Hotel. Se enviara comunicación tanto a la SAE como a CNT para que se tengan directrices claras sobre el tema.</t>
  </si>
  <si>
    <t>Gerente de Bienes  - Fontur</t>
  </si>
  <si>
    <t>CR172016, CR-057-2016</t>
  </si>
  <si>
    <t>Construcción de Políticas según marco NIIF de forma específica para el Patrimonio autónomo</t>
  </si>
  <si>
    <t>INFORME Monitoreo Proceso contratación FNT-001-2017</t>
  </si>
  <si>
    <t>Implementar en los procedimientos de la Gerencia de Promoción y Mercadeo las actividades que soportan la gestión del Comité Técnico, teniendo en cuenta que previo a la publicación de los informes de evaluación y de los criterios de calificación y ponderación de los puntajes asignados a las propuestas se fortalezcan las revisiones aplicables, minimizando la probabilidad de inconsistencias relativas a la detección de inconsistencias en la información que aportan los proponentes de la invitación.</t>
  </si>
  <si>
    <t>CRFNT072</t>
  </si>
  <si>
    <t>El Comité Técnico evaluador de la invitación FNT-001-2017  RECHAZÓ las propuestas presentadas por los proponentes VOICE &amp; MARKET SOLUTIONS S.A.S. y   McCANN ERICKSON CORPORATION , luego de haberse publicado en un informe preliminar como HABILITADAS. Corrección que se realizó como consecuencia de observaciones de otros proponentes efectuadas  durante la fase de reclamaciones definida en el cronograma de la invitación.</t>
  </si>
  <si>
    <t>Gerencia de Promoción y Mercadeo</t>
  </si>
  <si>
    <t>Actualización de Procedimientos de la Gerencia de Promoción y Mercadeo incluyendo actividades de revisión de evaluaciones.</t>
  </si>
  <si>
    <t>Responsable asignado</t>
  </si>
  <si>
    <t>CRFNT103</t>
  </si>
  <si>
    <t>DEFINICIÓN DE REQUISITOS DE SELECCIÓN, CRITERIOS HABILITANTES Y CALIFICABLES:</t>
  </si>
  <si>
    <t>Con el propósito de mejorar el proceso de contratación del P.A. FONTUR y con base en los aspectos identificados como resultado de la revisión a los requisitos de selección, criterios habilitantes y calificables de la invitación abierta FNTIA-018-2017, se recomienda lo siguiente:</t>
  </si>
  <si>
    <t>1. Modelo General de Invitación: Establecer un modelo de invitación tipo que contenga los requisitos y criterios mínimos a solicitar a los proponentes en cualquier tipo de proceso de selección, este “Modelo Tipo” debe ser validado previamente a su implementación por la totalidad de las áreas que intervienen en el proceso con el objetivo de validarlo y/o actualizarlo. Este modelo tipo debe permanecer actualizado a la normatividad, mantener un orden secuencial de las actividades, establecer un solo listado de documentos a aportar por los proponentes, entre otros. Para esto se sugiere tomar como referencia modelos de buenas prácticas como los establecidos en la página www.colombiacompra.gov.co y otros del sector.</t>
  </si>
  <si>
    <t>2. Modelo de Criterios Habilitantes por Línea y Monto del Proyecto: Establecer un modelo de criterios habilitantes mínimos jurídicos, financieros y técnicos por cada línea, los cuales pueden variar o ser más exigentes en relación al monto, complejidad o duración del proceso. Para esto se sugiere tomar como referencia modelos de buenas prácticas como los establecidos en la página www.colombiacompra.gov.co (Manual para determinar y verificar los requisitos habilitantes en los Procesos de Contratación.) y otros del sector.</t>
  </si>
  <si>
    <t xml:space="preserve">3. Comité Evaluador: Con el propósito de que exista una validación previa a los criterios que se definan solicitar en las invitaciones de acuerdo al objeto de cada contratación y así asegurar que responden con los objetivos y riesgos de cada proceso, se sugiere dar aplicación al “Comité Evaluador” que se menciona en el Numeral 1.5 “Principios Orientadores” literal F “Selección Objetiva” que indica:
Lo anterior contribuirá al cumplimiento de otros principios como lo son el de Eficiencia, Transparencia, Planeación, además del principio de Selección Objetiva.
</t>
  </si>
  <si>
    <t>4. Publicación de la evaluación de requisitos habilitantes: De acuerdo a lo evidenciado en el proceso de la invitación abierta FNTIA-018-2017, se emite en un solo informe el resultado de los requisitos habilitantes y el resultado preliminar de evaluación, sobre los cuales se da un espacio de tiempo de tres días para observaciones. Teniendo en cuenta que la evaluación se efectúa sobre los proponentes habilitados y que como resultado de las observaciones la evaluación puede incluir o excluir a otros proponentes generando la necesidad de efectuar una nueva evaluación, se recomienda que los resultados de la evaluación de requisitos habilitantes se realice de manera independiente y previa a la evaluación de requisitos calificables.</t>
  </si>
  <si>
    <t>Gerente de Contabilidad</t>
  </si>
  <si>
    <t>Dirección de Contribución Parafiscal- Gerencia de Riesgos; Gerencia de Tecnología.</t>
  </si>
  <si>
    <t>Se consolidan los puntos 32, 43, 44, 49 teniendo en cuenta que el entregable es la actualización de polítcas contables, las cuales se realizarán bajo el marco de implementación de NIIF, cuyo periodo de preparación se amplió hasta diciembre de 2'17 y el periodo de aplicación obligatoria inicia en el 2018.
CR057 Políticas referentes a:
1. Principales tipos de transacciones que afectan el componente del estado financiero.
2. Precisar las condiciones de reconocimiento en los EEFF.
3. Precisar la manera en que se realiza su valuación posterior.
4. Precisar cómo se calcula la pérdida de valor de las partidas que son susceptibles.
5. Definir dentro de las políticas para los componentes importantes de los EEFF, los criterios de; reconocimiento, medición y valuación
CR017-2017 -  Políticas referentes a:
o Procesamiento y revisión de registros contables.
o Corte y cierre de información.
o Ajustes contables significativos y niveles de aprobación.
o Estimación de reservas, provisiones, contingencias.
o Conciliación de cuentas.
o Reportes financieros y revelaciones.
* Políticas sobre revelacion - Notas a los EEFF - FONTUR
* IMPLEMENTACIÓN NIIF – NIC Sector Publico,  (aplicación de la Resolución 533 de 2015 para el P.A. FONTUR.)</t>
  </si>
  <si>
    <t>Actualizar los terminos de las invitaciones abiertas y privadas en los aspectos generales y criterios juridicos, tomando como base las experiencias y observaciones relevantes en desarrollo de los procesos de selección, la reciente actualización de información por parte de Colombia Compra Eficiente, disposiciones normativas y jurisprudencia en la materia.</t>
  </si>
  <si>
    <t xml:space="preserve"> SOLICITUDES DE CONTRATACIÓN FIRMADAS POR PERSONAL NO AUTORIZADO</t>
  </si>
  <si>
    <t>Con el objetivo de mejorar el cumplimiento de los procesos de contratación, se recomienda que las solicitudes de contratación estén debidamente firmadas por el personal autorizado según lo establecido en el Manual de Contratación (Capitulo de "Definiciones"; numeral "1.6.1. Representación Legal" y "1.6.2 Ordenación del Gasto").</t>
  </si>
  <si>
    <t>Efectuar la corrección del contrato FNT-239-2016 con "CARIBBEAN ISLAND ROOTS FOUNDATION" de tal forma que la cláusula sexta de "Termino de duración" cumpla con lo estipulado en el Manual de Contratación</t>
  </si>
  <si>
    <t>Dar cumplimiento a la publicación en la página WEB de FONTUR y SECOP de los procesos de contratación tal como lo indica el Manual de Contratación del P. A. FONTUR, para lo cual recomendamos incluir dentro de la lista de chequeo del proceso contractual, la verificación de dicha actividad.</t>
  </si>
  <si>
    <t>Fortalecer la verificación y soporte de la justificación por contratación directa y/o necesidad inminente con el objetivo de cumplir con lo indicado en el Manual de Contratación del Patrimonio Autónomo Fondo Nacional de Turismo – FONTUR, en lo correspondiente al capítulo III – MODALIDADES DE CONTRATACIÓN, numeral 3.1. CONTRATACIÓN DIRECTA.</t>
  </si>
  <si>
    <t xml:space="preserve">1. Incluir dentro del formato de "Solicitud de Contratación" un espacio para diligenciar por parte de la Dirección Jurídica y de la Dirección de Negocios Especiales en el cual estas áreas registren entre otra información, el funcionario que designan para efectuar la evaluación correspondiente a dichas áreas.
2. Asegurar que una vez sean elaboradas las actas del Comité de Contratación, estas sean debidamente firmadas por todos sus integrantes.
</t>
  </si>
  <si>
    <t>Implementar los controles y procedimientos necesarios para asegurar que los contratos que elabore el P.A. FONTUR contengan los "Acuerdos de Nivel o Servicio" de acuerdo a lo establecido en el Manual de Contratación del Fondo, los cuales permiten medir y controlar la gestión y eficiencia de los servicios contratados y permiten al Fondo identificar, documentar y ejecutar los incumplimientos que se presenten en la ejecución del contrato y descuentos a la remuneración del contratista.</t>
  </si>
  <si>
    <t>1. Efectuar la revisión de las clausulas utilizadas en los diferentes tipos de contratación y unificar un modelo base para que sea utilizado en los diferentes tipos de contratación  del P.A. FONTUR, de igual manera mejorar los controles de revisión al documento final previo a su suscripción.</t>
  </si>
  <si>
    <t>Incluir dentro del alcance del Comité de Compras, la revisión de los contratos cuyo valor sea indeterminado pero determinable y/o Contratos Marco, teniendo en cuenta que este tipo de contratos posteriormente pueden llegar a superar el monto establecido de 50 SMLMV por medio de adiciones u OTROSI.</t>
  </si>
  <si>
    <t xml:space="preserve">1. El Manual de Contratación debe hacer referencia al Comité de Compras como mecanismo de control frente a la contratación necesaria para el funcionamiento del P.A. FONTUR, adicionalmente se considera que este tipo de controles deben quedar formalizados en los manuales o procedimientos del P.A. FONTUR.
2. Ajustar el Manual de Contratación en lo relacionado con el principio orientador de "PUBLICIDAD" con el propósito de evitar interpretaciones que puedan generar un incumplimiento a dicho principio.
3. Evaluar si el riesgo de incurrir en la contratación de proveedores insolventes o ilíquidos en la contratación bajo la modalidad de INVITACIÓN PRIVADA, cuenta con los controles adecuados que lo mitiguen o de lo contrario modificar el manual de tal manera que se exija el cumplimiento de indicadores financieros aceptables para la entidad. 
4. Evaluar si es pertinente la unificación de los términos de "Comité Evaluador" y "Grupo Evaluador" en el Manual de Contratación haciendo claridad de sus funciones y reglamentación.
5. Evaluar incluir en el Manual de Contratación las aclaraciones pertinentes cuando se presenten variaciones en la contratación de proyectos misionales y contratación de funcionamiento.
6. Ajustar en coordinación con la Dirección de SARLAFT de FIDUCOLDEX S.A. el Manual de Contratación del P.A. FONTUR lo relacionado al capítulo V - Sistema de Administración de Riesgos del Lavado de Activos y Financiación del Terrorismo y evaluar para efectos de evitar la desactualización, incluir en el Manual de Contratación del P.A. FONTUR que para cumplir con las políticas de SARLAFT se debe remitir al Manual de Procedimientos del Sistema de Administración del Riesgo de Lavado de Activos y Financiación del Terrorismo SARLAFT identificado con el código  MAGRI01.
</t>
  </si>
  <si>
    <t>Con el objetivo de mejorar la adecuada segregación de funciones en el proceso de contratación y ejecución de los contratos recomendamos que toda adición o modificación a los contratos debe ser previamente aprobada por un nivel superior como por ejemplo la Gerencia,  Vicepresidencia o "Comité de Compras".</t>
  </si>
  <si>
    <t xml:space="preserve">1. Establecer en el Manual de Contratación del P.A. FONTUR (capítulo 3 - OBLIGACIONES DE LOS SUPERVISORES, numeral 3.5. RESPECTO DE LOS INFORMES PARCIALES Y/O FINAL) una periodicidad mínima en la elaboración de informes parciales de supervisión, de tal manera que su elaboración no quede condicionada al criterio del supervisor y en los casos en los que no se presenten avances o ejecución a los contratos se pueda advertir de dicha situación a los niveles adecuados con oportunidad y así tomar los correctivos necesarios.
2. Implementar los controles necesarios para poder identificar los contratos que no presentan informes de supervisión y reportarlos periódicamente a los niveles adecuados.
3. En los casos en los cuales el contrato indique la conformación de otros órganos de control como por ejemplo el caso del contrato FNT-239-2016 suscrito con CARIBBEAN ISLAND ROOTS FOUNDATION el cual indica la constitución de un "Comité de Seguimiento", establecer los controles necesarios para asegurar que se ejecute el nombramiento de los representantes, su reglamentación y se deje evidencia de la ejecución de sus funciones por medio de actas que soporten el cumplimiento a las obligaciones contractualmente adquiridas.
4. En los casos en los cuales se presenten ausencias temporales o definitivas del supervisor, es requerido según lo establecido en los manuales de contratación y supervisión del P.A. FONTUR, dejar evidencia de la comunicación efectuada al nuevo supervisor.
</t>
  </si>
  <si>
    <t>Con el objetivo de contribuir a la mejora del proceso, y como evidencia del adecuado cumplimiento al Principio Orientador de Planeación para la contratación de funcionamiento del P.A. FONTUR, se recomienda incluir en la solicitud de contratación la justificación (Cotizaciones, Estudio de  Mercado, etc.) y/o soporte de la estimación del valor a contratar y de su duración .</t>
  </si>
  <si>
    <t>Perfil "JEFE DE LA OFICINA JURÍDICA" sin crear</t>
  </si>
  <si>
    <t>Información básica de los procesos judiciales incompleta</t>
  </si>
  <si>
    <t>Procesos sin calificación del riesgo</t>
  </si>
  <si>
    <t>Procesos sin provisión contable</t>
  </si>
  <si>
    <t xml:space="preserve">OM - Capacitación Administrador del Sistema eKOGUI
</t>
  </si>
  <si>
    <t>CRFNT151</t>
  </si>
  <si>
    <t xml:space="preserve">Elaborar otrosí al Contrato FNT 239 de 2016, modificando su plazo. </t>
  </si>
  <si>
    <t>• Reunión con el equipo jurídico de la Dirección y reiterar las cuantías en el Manual para las pólizas.. - Acta de reunión</t>
  </si>
  <si>
    <t xml:space="preserve">• La Dirección Jurídica propone como medida correctiva unificar modelos base para cada los diferentes tipos de contratos que se realizan.
• Según reunión del 5 de marzo de 2018 el Vicepresidente Jurídico indica que a pesar de que en su concepto ambos textos concluyen lo mismo, se establecerá como modelo la cláusula con el texto más detallado.
• Unificación de minuta de contrato en redacción de clausulado general y conflicto de interes. - Formato de minuta unificada
</t>
  </si>
  <si>
    <t>• Remitir informe al Representante Legal del Fondo, los Vicepresidentes de Negocios Especiales y Jurídico de la Fiduciaria, con copia al Gerente de Bienes y Director de Control Interno de FONTUR, un informe de ejecución del contrato FNT 077 de 2016.</t>
  </si>
  <si>
    <t>Reunión con gerentes y directores de FONTUR y de la Fiduciaria que gestionan contratos para FONTUR, en la cual se socializaran, entre otros,  las observaciones de la justificación de valor y vigencia - Acta de Reunión</t>
  </si>
  <si>
    <t>CRFNT152</t>
  </si>
  <si>
    <t>Efectuar revisiones periódicas para asegurar que la totalidad de los ROLES del sistema  eKOGUI han sido asignados.</t>
  </si>
  <si>
    <t>Implementar los controles necesarios con el objetivo de cumplir a cabalidad con la función de reportar a la ANDJE cualquier ausencia absoluta o temporal de los usuarios del Sistema.</t>
  </si>
  <si>
    <t>Implementar los controles necesarios para asegurar que una vez sea asignado un proceso al apoderado, se incluya la información básica del mismo en el sistema eKOGUI.</t>
  </si>
  <si>
    <t>Implementar los controles necesarios para asegurar que una vez sea asignado un proceso al apoderado, se efectúe la calificación del riesgo en el sistema eKOGUI.</t>
  </si>
  <si>
    <t>Implementar los controles necesarios para asegurar que una vez sea asignado un proceso al apoderado, se registre la provisión contable en el sistema eKOGUI.</t>
  </si>
  <si>
    <t>Implementar los controles necesarios para asegurar que la información registrada en las Conciliaciones Extrajudiciales sea exacta y en caso de presentar inconsistencias, estas sean informadas dentro de los 15 días siguientes a su registro para corrección a la ANDJE.</t>
  </si>
  <si>
    <t xml:space="preserve">1. Dirección Jurídica P.A. FONTUR: Incluir en los contratos de los Apoderados la obligación de aplicar la metodología para el cálculo de provisiones contables establecida por el P.A. FONTUR.
2. Gerencia de Contabilidad FIDUCOLDEX S.A.: Expedir la política para el cálculo de provisiones contables de los procesos judiciales del P.A. FONTUR.
</t>
  </si>
  <si>
    <t>Realizar la capacitación para el ROL de Administrador del Sistema Ekogui</t>
  </si>
  <si>
    <t>El Representante Legal de la Fiduciaria Colombiana de Comercio Exterior – FIDUCOLDEX, actuando como vocera y administradora del P.A. Fondo Nacional de Turismo – FONTUR,  procederá a solicitar ante la ANDJE la designación de la Directora Jurídica de FONTUR como Jefe de la Oficina Jurídica.</t>
  </si>
  <si>
    <t>El administrador del sistema y el Jefe de la oficina Jurídica , elaboraran un instructivo codificado a través de gestión de calidad la Fiduciaria Colombiana de Comercio Exterior – FIDUCOLDEX, actuando como vocera y administradora del P.A. Fondo Nacional de Turismo – FONTUR, para la implementación de buenas prácticas, en cuanto al manejo del reporte y actualización de la información de la plataforma e-Kogui, para cada uno de los roles que intervienen y que están habilitados dentro de dicha herramienta</t>
  </si>
  <si>
    <t xml:space="preserve">El administrador del sistema y el Jefe de la oficina Jurídica , elaboraran un instructivo codificado a través de gestión de calidad la Fiduciaria Colombiana de Comercio Exterior – FIDUCOLDEX, actuando como vocera y administradora del P.A. Fondo Nacional de Turismo – FONTUR, para la implementación de buenas prácticas, en cuanto al manejo del reporte y actualización de la información de la plataforma e-Kogui, para cada uno de los roles que intervienen y que están habilitados dentro de dicha herramienta. 
Se llevará a cabo una socialización, mediante comunicación escrita  con los intervinientes en la herramienta e-Kogui (Jefe Oficina Jurídica, Jefe Control Interno, Apoderados y Administrador) del instructivo para la implementación de buenas prácticas, en cuanto al manejo del reporte y actualización de la información
</t>
  </si>
  <si>
    <t>• Expedición de Circular por parte de la Dirección Jurídica recordando a las áreas solicitantes de la contratación que las solicitudes de contratación deben estar firmadas por el personal autorizado de acuerdo con lo establecido en el Manual de Contratación y las delegaciones realizadas por la Gerencia General o la Vicepresidencia de Negocios Especiales.</t>
  </si>
  <si>
    <t>• Reunión con los profesionales jurídicos para reiterar el cumplimiento de la obligación de publicar las contrataciones directas en la Página web de FONTUR.- Acta de reunión</t>
  </si>
  <si>
    <t>• Incorporar en el procedimiento de gestión contractual el término para publicar el contrato en los aplicativos procedentes según proceso de contratación (SALESFORCE, SECOP, WEB FONTUR). - Procedimiento actualizado</t>
  </si>
  <si>
    <t xml:space="preserve">• Socializar con el equipo de la Dirección Jurídica las observaciones relacionadas a la justificación de la contratación directa con el propósito de minimizar inconsistencias. - Acta de reunión
</t>
  </si>
  <si>
    <t xml:space="preserve">• Reunión con gerentes y directores de FONTUR y de la Fiduciaria que gestionan contratos para FONTUR, en la cual se socializaran, entre otros,  las observaciones de la justificación de  contratación directa. - Acta de reunión
</t>
  </si>
  <si>
    <t xml:space="preserve">• Concepto fundamentación idoneidad no proveedor exclusivo
• Concepto proveedores de patrimonios autonomos </t>
  </si>
  <si>
    <t xml:space="preserve">• Se implementa formato para asignación de evaluadores jurídicos y financieros. - Formato Codificado
</t>
  </si>
  <si>
    <t xml:space="preserve">• Según reunión del 5 de marzo de 2018 , la Vicepresidente Negocios Especiales indica que se debe designar de forma clara quienes conforman el grupo evaluador. 
</t>
  </si>
  <si>
    <t xml:space="preserve">• Respecto al comité de contratación la Vicepresidente Negocios Especiales indica que las actas deben quedar firmadas por la Dirección de Negocios Especiales dejando evidencia que por la cuantía y la modalidad de contratación el proceso no requiere evaluación financiera. - Acta de Comité de Contratación  - Memorando remisión de acta.
</t>
  </si>
  <si>
    <t xml:space="preserve">• La Vicepresidente Negocios Especiales indica que los niveles de acuerdo de servicio se deben pactar dependiendo del tipo de negocio, y de acuerdo con lo mencionado  en el Manual es necesario suscribir un documento aparte o modificar el manual.
• Socializar con el equipo de la Dirección Jurídica las observaciones relacionadas a los acuerdos de servicio con el propósito de minimizar inconsistencias. - Acta de reunión
</t>
  </si>
  <si>
    <t xml:space="preserve">* El Profesional Jurídico de Infraestructura confirma que se va a hacer una capacitación a los supervisores para alinearlos a los procedimientos y que cumplan con sus responsabilidades.- Listado de asistencia
</t>
  </si>
  <si>
    <t xml:space="preserve">Reunión con gerentes y directores de FONTUR y de la Fiduciaria que gestionan contratos para FONTUR, en la cual se recordará, entre otros,  las solicitudes de contratación y/o modifcación de negocios jurídicos que deben ser aprobadas por el Comité de Compras. - Acta de reunión
</t>
  </si>
  <si>
    <t xml:space="preserve">El Gerente de Contraloría indica que de manera separada emitirá comunicación a cada uno de los Supervisores con copia al jefe inmediato con base en los casos detectados en la presente evaluación.  
</t>
  </si>
  <si>
    <t>Gerencia de Contraloría</t>
  </si>
  <si>
    <t xml:space="preserve">En los siguientes 2 contratos, equivalentes al 9% de la muestra seleccionada por un monto de $80.7 millones de pesos, la solicitud de contratación se encuentra firmada por el Profesional Senior IT de FONTUR, quien no se encuentra incluido en las comunicaciones suministradas por la Dirección Jurídica en las cuales la Gerencia General del P.A. FONTUR realiza la delegación:
OTFNT-021-2016     XPERTASOFT LTDA
OTFNT-048-2017     XPERTASOFT LTDA 
</t>
  </si>
  <si>
    <t xml:space="preserve">El termino de duración inicial del contrato FNT-239-2016 con "CARIBBEAN ISLAND ROOTS FOUNDATION" estaba determinado en 45 días, el cual fue modificado por medio del OTROSÍ No.1 del 17 de febrero de 2017 donde se estableció el siguiente termino de ejecución: "...será hasta la terminación del proceso de consulta previa." lo cual no cumple con el numeral 6.3. TERMINO DE EJECUCIÓN del Manual de Contratación, en donde se establece que "En los contratos u órdenes de compra o servicio se establecerá claramente el término de duración para la ejecución de los mismos en días, meses o años..." (Destacado fuera del texto) </t>
  </si>
  <si>
    <t xml:space="preserve">De 15 procesos de contratación bajo la modalidad de contratación directa y/o necesidad inminente, 2 equivalentes al 13% de la muestra seleccionada por un monto de $43 millones de pesos, presentan falencias en la justificación que soporta el uso de esta modalidad, lo cual se encuentra reglamentado en el numeral 3.1. Contratación Directa en su literal A – l. Proveedor Exclusivo, ll. Mantenimiento, lll. Convenio. Ver detalle en el (Anexo 1-8 debilidades en la justificación de la contratación directa). </t>
  </si>
  <si>
    <t>VIGENCIA DE LA DURACIÓN DEL CONTRATO NO DEFINIDA EN TIEMPO (DÍAS, MESES, AÑOS)</t>
  </si>
  <si>
    <t>CONTRATACIÓN DIRECTA NO JUSTIFICADA ADECUADAMENTE.</t>
  </si>
  <si>
    <t xml:space="preserve">FALTA DE IDENTIFICACIÓN DE LOS INTEGRANTES DEL “GRUPO EVALUADOR” DE LAS PROPUESTAS Y AUSENCIA DE FIRMAS EN LAS ACTAS DEL COMITÉ DE CONTRATACIÓN. </t>
  </si>
  <si>
    <t xml:space="preserve">DIFERENCIAS EN LOS TÉRMINOS DE LAS PÓLIZAS FRENTE A LO EXIGIDO EN LOS CONTRATOS.  </t>
  </si>
  <si>
    <t xml:space="preserve">1. GRUPO EVALUADOR: El numeral 4.4. EVALUACIÓN DE LAS PROPUESTAS del Manual de Contratación del P.A. FONTUR indica que para la evaluación de las propuestas se designará un grupo evaluador conformado por un funcionario de la Dirección Jurídica de FONTUR quien será encargado de evaluar exclusivamente requisitos habilitantes de carácter jurídico, un funcionario de la Dirección de Negocios Especiales de FIDUCOLDEX, encargado de evaluar exclusivamente los criterios habilitantes de carácter financiero, y hasta dos funcionarios del área técnica solicitante de la contratación encargados de verificar exclusivamente los criterios habilitantes técnicos y los criterios de ponderación o calificación de las propuestas. </t>
  </si>
  <si>
    <t xml:space="preserve">1. COMITÉ DE CONTRATACIÓN: El numeral 4.5 COMITÉ DE CONTRATACIÓN del Manual de Contratación del P.A. FONTUR indica que se conformará un Comité de Contratación que será encargado de recomendar al representante legal de FIDUCOLDEX S.A. y/o al ordenador del gasto, según corresponda.
• En 4 procesos de contratación, las actas del Comité de Contratación no presentan la totalidad de las firmas de sus integrantes, en 4 no se tiene la firma de la Directora de Negocios Especiales y en 2 no se cuenta con las firmas del Gerente del área Técnica. </t>
  </si>
  <si>
    <t xml:space="preserve">1. En 3 contratos equivalentes al 13% de la muestra seleccionada por un monto de $127 millones de pesos, las pólizas no cumplen con lo establecido en el contrato a pesar de que las mismas cuentan con carta de aprobación emitida por la Dirección Jurídica
2. En 2 contratos por un monto de $55 millones de pesos la póliza fue expedida de manera extemporánea a lo establecido en el contrato, quedando así sin seguro por un periodo de tiempo. 
</t>
  </si>
  <si>
    <t>1. Implementar o mejorar los procesos de supervisión previos a la firma de los contratos, de tal manera que se asegure el cumplimiento de lo indicado en el Manual de Contratación del P.A. FONTUR, en lo correspondiente al capítulo VII – GARANTIAS, numeral 7.2 SUFICIENCIA DE LA GARANTÍA.
2. Evaluar y capacitar al personal de la Dirección Jurídica que realiza la revisión de las pólizas, asegurando que comprendan los parámetros que deben verificar para asegurar que dicha aprobación cumpla con lo estipulado en el contrato.
3. Para los casos identificados en donde las pólizas no cumplen con lo estipulado en el contrato, solicitar su corrección.</t>
  </si>
  <si>
    <t xml:space="preserve">AUSENCIA DE ACUERDOS DE NIVEL DE SERVICIO (ANS) </t>
  </si>
  <si>
    <t>• Reunión con gerentes y directores de FONTUR y de la Fiduciaria que gestionan contratos para FONTUR, en la cual se socializaran, entre otros, las observaciones relacionadas con los acuerdos de servicio. - Acta de reunión</t>
  </si>
  <si>
    <t>16 contratos equivalente al 70% de la muestra seleccionada por un monto de $1.468 millones de pesos, no cuentan con niveles o acuerdos de servicio, el capítulo IX - INCUMPLIMIENTO DEL CONTRATO, numeral 9.1 ACUERDOS DE SERVICIO del Manual de Contratación de P.A. FONTUR indica que (Ver Anexo 4-17 Contratos sin acuerdos o niveles de servicio):</t>
  </si>
  <si>
    <t xml:space="preserve">"FONTUR en sus contratos pactará niveles o acuerdos de servicios que permitan medir y controlar la gestión y eficiencia de los servicios contratados." ...
..."B. Los acuerdos o niveles del servicio contratado se pactaran en documento separado que se anexaran al contrato correspondiente y sus lineamientos generales deberán estar previamente incorporados en los términos de la invitación a contratar"... 
</t>
  </si>
  <si>
    <t xml:space="preserve">OM - DEFINICIÓN DE UN TÉRMINO DE TIEMPO MÁXIMO PARA REALIZAR LA PUBLICACIÓN DE LA CONTRATACIÓN EN SECOP. </t>
  </si>
  <si>
    <t xml:space="preserve">El anual de Contratación del P.A. FONTUR, en lo correspondiente al capítulo VII – GARANTIAS, numeral 7.2 SUFICIENCIA DE LA GANRANTIA, no hace referencia de un término de tiempo máximo para realizar la publicación de la contratación en SECOP. </t>
  </si>
  <si>
    <t xml:space="preserve">OM - ESTANDARIZACIÓN EN LA REDACCIÓN DE LA CLAUSULA DE CONFLICTO DE INTERÉS. </t>
  </si>
  <si>
    <t>En 3 contratos equivalente al 13% de la muestra seleccionada por un monto de $185 millones de pesos (FNT-239-2016 - CARIBBEAN ISLAND ROOTS FOUNDATION; FNTC-126-2017 - ARTURO BRAVO  y FNT-170-2016 - ARTURO BRAVO ) la cláusula de "CONFLICTO DE INTERES" se encuentra redactada de la siguiente manera:
"CONFLICTO DE INTERES. EL CONTRATISTA declara bajo la gravedad de juramento, no estar incurso dentro de las políticas de conflicto de intereses previstas en el Código de Buen Gobierno Corporativo de FIDUCOLDEX (www.fiducoldex.com.co)"
En los demás contratos verificados esta cláusula presenta el siguiente texto:
“INHABILIDADES, INCOMPATIBILIDADES Y CONFLICTOS DE INTERES se indica lo siguiente "EL CONTRATISTA declara bajo la gravedad del juramento, que conoce y acepta el Código de Buen Gobierno Corporativo de FIDUCOLDEX como vocera del patrimonio autónomo FONTUR, que se encuentra publicado en la página www.fuducoldex.com.co, así mismo declara no estar incurso en ninguna causal de inhabilidad e incompatibilidad para contratar con FIDUCOLDEX - FONTUR."</t>
  </si>
  <si>
    <t>OM - IMPLEMENTACIÓN DEL COMITÉ DE COMPRAS PARA CONTRATACIÓN POR CUANTÍA INDETERMINADA.</t>
  </si>
  <si>
    <t xml:space="preserve">La comunicación interna de la Presidencia de FIDUCOLDEX S.A. con fecha del 25 de abril de 2016 creó y reglamentó el Comité de Compras del P.A. FONTUR el cual tiene como finalidad ser un mecanismo de control frente a la contratación necesaria para el funcionamiento del P.A. FONTUR superior a  50 SMLMV (Sin IVA) es decir $36.885.850  (Salario 2017 - $737.717). Dentro de sus funciones se encuentra la de evaluar la procedencia de las adiciones en dinero efectuando las recomendaciones del caso al ordenador del gasto.
Los contratos FNT-077-2016 - LOPEZ &amp; ASOCIADOS S.A.S. y el FNT-201-2016 - BANCO POPULAR S.A. cuyo valor es indeterminado pero determinable, pueden de manera posterior superar la cuantía de los 50 SMLMV por medio de adiciones u OTROSI, como es el caso del FNT-077-2016 - LOPEZ &amp; ASOCIADOS S.A.S. que a la fecha de nuestra auditoría las adiciones ascendían a $421 millones, de las cuales se suministró el acta de comité de compras No.2 de 5 de mayo de 2017 en la cual se dio voto favorable a una adición por valor de $171 Millones, sin embargo no se evidenció acta de comité sobre las adiciones restantes por valor de $250 Millones.  
</t>
  </si>
  <si>
    <t>• Según reunión del 5 de marzo de 2018 La Vicepresidente de Negocios Especiales informa que se había hecho una propuesta para que el comité de compras evaluara y diera recomendaciones sobre contratos con valor indeterminado. Se elaborará un documento que complemente lo estipulado en la circular de la presidencia dando alcance a esta recomendación.  
• Elaborar un documento complementario de la circular existente sobre contratos con valor indeterminado - Circular de Ordenación de Gasto Misional y Funcionamiento, firmantes de Solicitud de Contratación, comité de compras, cuantía indeterminada firmada por la Dra. Juana y Dr. Eduardo</t>
  </si>
  <si>
    <t xml:space="preserve">OM - MEJORAS AL MANUAL DE CONTRATACIÓN (IMPLEMENTACIÓN DE REQUISITOS HABILITANTES FINANCIEROS EN INVITACIONES PRIVADAS, ESPECIFICAR LAS VARIACIONES EN LA APLICACIÓN DEL MANUAL PARA CONTRATACIÓN DE FUNCIONAMIENTO, ENTRE OTRAS) </t>
  </si>
  <si>
    <t xml:space="preserve">1. Comité de Compras: La Comunicación Interna de asunto "Conformación del Comité de Compras P.A. FONTUR" de fecha 25 de abril de 2016, emitida por el Presidente de FIDUCOLDEX S.A.  como administradora del P.A. FONTUR estableció y reglamentó un Comité  de Compras para evaluar la procedencia de la contratación y adiciones de funcionamiento cuyas cuantías presupuestales superen los 50 SMLMV (Sin IVA) y efectuar las recomendaciones al Ordenador del Gasto. 
2. Publicación en SECOP: El principio orientador de "PUBLICIDAD" incluido en el Manual de Contratación del P.A. FONTUR, indica que "...los procesos de contratación establecidos en éste Manual se publicaran en el SECOP, como entidad con régimen especial", sobre lo cual no se realiza ninguna excepción, sin embargo el manual solo hace énfasis a la aplicación de esto para las modalidades de "3.4. INVITACIÓN PRIVADA" y "3.5. INVITACIÓN ABIERTA", para las demás modalidades de contratación no se especifica, lo cual podría conllevar a un posible incumplimiento del principio orientador de "PUBLICIDAD" del Manual de Contratación.
3. Requisitos Habilitantes Financieros en Invitaciones Privadas: El Manual de Contratación del P.A. FONTUR indica en su numeral 3.4. INVITACIÓN PRIVADA que para esta modalidad de contratación NO se exigirán requisitos habilitantes financieros, lo cual puede impactar el adecuado cumplimiento del objeto a contratar, dado que al no exigir un cumplimiento mínimo de indicadores financieros se puede incurrir en la contratación de proveedores con riesgos de solvencia o liquidez.
4. Comité Evaluador / Grupo Evaluador: El Manual de Contratación del P.A. FONTUR indica en su numeral 1.5. PRINCIPIOS ORIENTADORES, literal F. SELECCIÓN OBJETIVA, que "... La selección objetiva se desarrollará a través de los criterios de selección que se establezcan en la invitación a presentar propuestas, los cuales se revisarán en el seno de un Comité Evaluador" (Destacado fuera del texto). Ahora bien el numeral 4.4 EVALUACIÓN DE LAS PROPUESTAS indica que "FONTUR para la evaluación de las propuestas designará un grupo evaluador..." (Destacado fuera del texto). De los anteriores textos se destacan "Comité Evaluador" y "Grupo Evaluador" sin embargo, no es claro si se refiere a un mismo órgano o a dos órganos distintos. 
5. Contratación de Funcionamiento: Si bien el Manual de Contratación es aplicable a cualquier proceso de contratación del P.A. FONTUR, la contratación de funcionamiento presenta algunas particularidades que no se encuentran explicitas en dicho documento o que pueden no aplicar de igual manera que la contratación de proyectos misionales, como por ejemplo quien nombra los Solicitantes de Contratación de Funcionamiento,  los Ordenadores del Gasto de Funcionamiento,  las condiciones mínimas de las pólizas, la aplicación del Comité de Compras, los Acuerdos de Nivel de Servicios. 
6. Actualización Capítulo V - Sarlaft El Manual de Contratación del P.A. FONTUR vigente a partir del 15 de febrero de 2016 se encuentra desactualizado en lo relacionado con el "CapÍtulo V - Sistema de Administración de Riesgos del Lavado de Activos y Financiación del Terrorismo", teniendo en cuenta que las actividades de SARLAFT  para la Vinculación de Proveedores fueron modificadas desde el 14 de agosto de 2015, tal como lo indica el "MAGRI01 MANUAL DE PROCEDIMIENTOS SARLAFT V23" de FIDUCOLDEX S.A., a pesar de que en el Manual se hace referencia que el manual puede ser consultado en la página de FIDUCOLDEX, la información desactualizada que contiene puede inducir al error en su aplicación o exigibilidad. A continuación detallamos las diferencias: 
</t>
  </si>
  <si>
    <t xml:space="preserve">GENERAL: Según reunión del 5 de marzo de 2018 la Vicepresidente de Negocios Especiales confirma que se evaluara la necesidad de realizar modificación al manual en la próxima actualización, adicional teniendo en cuenta que el monto de los procesos de funcionamiento es diferente a los de la contratación misional.  Y la modificación en especial a lo relacionado con los acuerdos de servicio, pólizas y unificar conceptos o definiciones y las evaluaciones financieras.
(2) Concepto jurídico en donde se argumenta la Primacía de la Ley Particular sobre la Ley General.
(4) Reunión con los profesionales jurídicos para unificar lenguaje frente al Grupo Evaluador
(6) Socializar con el equipo de la Dirección Jurídica las observaciones relacionadas a con la actualización de SARLAFT con el propósito de minimizar inconsistencias.
</t>
  </si>
  <si>
    <t xml:space="preserve">OM - APROBACIÓN DE ADICIONES O MODIFICACIONES A LOS CONTRATOS POR UN FUNCIONARIO DIFERENTE A QUIEN SUPERVISA Y EFECTÚA SU SOLICITUD. </t>
  </si>
  <si>
    <t xml:space="preserve">De acuerdo a la revisión efectuada al contrato FNT-077-2017 que fue firmado por un monto inicial de $30 millones de pesos y que a la fecha de nuestra auditoría presentaba un monto de $451 millones de pesos, realizado con la firma LOPEZ &amp; ASOCIADOS S.A.S  para "...prestar de forma directa los servicios profesionales de asesoría legal y representación jurídica dentro de los trámites administrativos y judiciales que tenga a cargo el P.A. FONTUR en materia laboral...", se evidencio una inadecuada segregación de funciones, teniendo en cuenta que la Dirección Jurídica actuó bajo los siguientes roles y funciones dentro del proceso de contratación y ejecución del contrato:
• Solicitante de la Contratación Directa.
• Supervisor del Contrato.
• Justifica las adiciones al contrato con las cuales se emite el Certificado de Disponibilidad Presupuestal. </t>
  </si>
  <si>
    <t xml:space="preserve">OM - DEFINICIÓN DE UNA PERIODICIDAD MÍNIMA DE LOS INFORMES PARCIALES DE SUPERVISIÓN. </t>
  </si>
  <si>
    <t xml:space="preserve">1. 6 contratos equivalentes al 26% de la muestra seleccionada por un monto de $156 millones de pesos,  no cuentan con informes parciales y/o finales de supervisión  "...Los informes parciales deberán presentarse de forma mensual o cada vez que se requieran o sean necesarios, de acuerdo con las circunstancias y eventos que surjan con ocasión de la ejecución del respectivo Negocio Jurídico... "
</t>
  </si>
  <si>
    <t xml:space="preserve">1. En el expediente del contrato FNTC-018-2017 suscrito con MAURICIO JOSE MUSKUS GARCIA por un monto de $108 millones de pesos, presenta 7 informes de supervisión, 6 firmados por el gerente de infraestructura quien fue asignado para realizar la supervisión del contrato y 1 informe elaborado el 22 de agosto de 2017 que se encuentra firmado por María Victoria Flórez - Gerente de Infraestructura (E), sin embargo no se evidencia la comunicación realizando esta nueva asignación temporal, de acuerdo a lo establecido en el numeral 8.1.1 </t>
  </si>
  <si>
    <t xml:space="preserve">2. El contrato FNT-239-2016 suscrito con CARIBBEAN ISLAND ROOTS FOUNDATION por un monto de $72 millones de pesos, en su cláusula décima octava - comité de seguimiento trata sobre la conformación de dicho Comité por parte de un representante del Ministerio de Industria y Comercio y de Turismo, y un representante designado por el gerente del FONTUR, quienes realizaran seguimiento y acompañamiento a la supervisión del contrato y se reunirán por lo menos una vez al mes o cuando se requiera, sin embargo no se tiene evidencia el nombramiento del integrante del Comité por parte de FONTUR, ni de la ejecución de estas reuniones. </t>
  </si>
  <si>
    <t>OM - JUSTIFICACIÓN DEL VALOR Y/O VIGENCIA DE LOS CONTRATOS EN LAS SOLICITUDES DE CONTRATACIÓN</t>
  </si>
  <si>
    <t xml:space="preserve">En 20 contratos equivalentes al 87% de la muestra seleccionada por un monto de $1.848 millones de pesos, la solicitud de contratación no incluye la justificación o soporte de cómo se determinó el tiempo de duración y el valor estimado, según el principio orientador PLANEACÍÓN que indica “…la planeación tiene por objeto evaluar todos los elementos y variables de un proceso de contratación, definiendo claramente su objetivo, los recursos aplicables, sus elementos técnicos, el plazo de ejecución…”, datos que son utilizados como base para realizar el proceso de contratación (Ver Anexo. 1-4 Justificación del Monto y Duración de los Contratos. </t>
  </si>
  <si>
    <t xml:space="preserve">El Decreto 1069 de 2015 en su "Articulo 2.2.3.4.1.9. Funciones del administrador del Sistema en la entidad" incluye la función de:
"5. Crear, asignar claves de acceso e inactivar dentro del Sistema Único de Gestión e Información Litigiosa del Estado – eKOGUI, a los usuarios de la entidad de conformidad con los instructivos que la Agencia expida para tal fin."
Se observó que a la fecha de esta auditoría (2 de marzo de 2018) el ROL de "JEFE DE LA OFICINA JURÍDICA" no ha sido creado en el sistema, según se registra en el reporte de usuarios generado desde el sistema eKOGUI, el anterior funcionario asignado a este ROL se inactivo desde el 14 de agosto de 2017.  </t>
  </si>
  <si>
    <t xml:space="preserve">No Reporte de Ausencias Temporales o Permanentes de los Usuarios del Sistema eKOGUI </t>
  </si>
  <si>
    <t xml:space="preserve">El Decreto 1069 de 2015 en su "Articulo 2.2.3.4.1.9. Funciones del administrador del Sistema en la entidad" incluye la función de:
"7. Informar a la Agencia dentro de los cinco (5) días siguientes cualquier ausencia absoluta o temporal de los usuarios del Sistema."
De acuerdo a la confirmación efectuada por el área de Gestión Humana,  los siguientes usuarios presentaron ausencias temporales durante el segundo semestre de 2017, las cuales no fueron informadas a la Agencia Nacional de Defensa Jurídica del Estado - ANDJE:
Jefe de Control Interno - 2 días hábiles
Administrador del Sistema - 9 días hábiles </t>
  </si>
  <si>
    <t xml:space="preserve">El Decreto 1069 de 2015 establece lo siguiente:
Artículo 2.2.3.4.1.8. Designación del administrador de la información reportada en Sistema Único de Gestión e Información de la Actividad Litigiosa del Estado eKOGUI. Los representantes legales las entidades de que trata este capítulo, deberán asegurar el registro oportuno y la actualización permanente de información en Sistema Único de Gestión e Información de la Actividad Litigiosa del Estado – eKOGUI, para lo cual, deberá designar como administrador del Sistema a un servidor que acredite título de abogado.
Artículo 2.2.3.4.1.10. Funciones del apoderado. Son , las siguientes:
1. Registrar y actualizar de manera oportuna en el Sistema Único de Gestión e Información Litigiosa del Estado – eKOGUI, las solicitudes de conciliación extrajudicial, los procesos judiciales, y los trámites arbitrales a su cargo.
Es de anotar que en el caso del proceso 1021587 - HERNANDEZ BURBANO TULIA ELENA la información faltante fue registrada el 27 de febrero de 2018. </t>
  </si>
  <si>
    <t xml:space="preserve">El Artículo 2.2.3.4.1.10. del Decreto 1069 de 2015 "Por medio del cual se expide el Decreto Único Reglamentario del sector Justicia y del Derecho", establece lo siguiente:
4. Calificar el riesgo en cada uno de los procesos judiciales a su cargo, con una periodicidad no superior a seis (6) meses, así como cada vez que se profiera una sentencia judicial sobre el mismo, de conformidad con la metodología que determine la Agencia Nacional de Defensa Jurídica del Estado.
De acuerdo al reporte de procesos activos generado desde el sistema eKOGUI, se evidenciaron los siguientes procesos sin calificación del riesgo: 
ID 979753: De acuerdo a lo informado por el Administrador del Sistema este proceso no es posible visualizarlo en su perfil, se solicitará apoyo a la ANDJE.
ID 1021587: La calificación del riesgo se registró el 27 de febrero de 2018.
ID 1129552: Mediante auto de fecha 20 de febrero de 2018, que se declaró probada la excepción previa de falta de jurisdicción el Juez de Conocimiento y resolvió rechazar la demanda. </t>
  </si>
  <si>
    <t xml:space="preserve">El Artículo 2.2.3.4.1.10. "Funciones del apoderado" del Decreto 1069 de 2015 "Por medio del cual se expide el Decreto Único Reglamentario del sector Justicia y del Derecho", establece lo siguiente:
5. Incorporar el valor de la provisión contable de los procesos a su cargo, con una periodicidad no superior a seis (6) meses, así como cada vez que se profiera una sentencia judicial sobre el mismo de conformidad con la metodología que se establezca para tal fin.
De acuerdo al reporte de procesos activos generado desde el sistema eKOGUI, se evidenciaron los siguientes procesos sin calificación del riesgo: 
ID 979753: De acuerdo a lo informado por el Administrador del Sistema este proceso no es posible visualizarlo en su perfil, se solicitará apoyo a la ANDJE.
ID 1021587: La calificación del riesgo se registró el 27 de febrero de 2018.
ID 1129552: Mediante auto de fecha 20 de febrero de 2018, que se declaró probada la excepción previa de falta de jurisdicción el Juez de Conocimiento y resolvió rechazar la demanda. </t>
  </si>
  <si>
    <t xml:space="preserve">Inexactitud en la información de las Conciliaciones Extrajudiciales </t>
  </si>
  <si>
    <t xml:space="preserve">El Artículo 2.2.3.4.1.10. "Funciones del apoderado" del Decreto 1069 de 2015 "Por medio del cual se expide el Decreto Único Reglamentario del sector Justicia y del Derecho", establece lo siguiente:
2. Validar la información de solicitudes de conciliación, procesos judiciales y trámites arbitrales a su cargo, que haya sido registrada en el Sistema por la Agencia Nacional de Defensa Jurídica del Estado e informar a la Agencia, dentro de los 15 días siguientes al ingreso de la información, cualquier inconsistencia para su corrección.
De acuerdo al reporte de Conciliaciones Extrajudiciales generado desde el sistema eKOGUI, se evidenció que la Conciliación 1075193  cuya última actualización registrada en el sistema eKOGUI el 21 de septiembre de 2017 presenta errores en el registro de la Contraparte (Demandante) ya que se encontraba registrado el "P.A. FONTUR", siendo lo correcto  "CONSORCIO CONTRUCTORES MANIZALES" dicha situación fue reportada para corrección a la ANDJE el 8 de marzo de 2018. </t>
  </si>
  <si>
    <t xml:space="preserve">OM - Proceso con provisión contable en el sistema eKOGUI no registrado en los EEFF al 31 de diciembre de 2017 </t>
  </si>
  <si>
    <t xml:space="preserve">De acuerdo al reporte de procesos activos al 31 de diciembre de 2017, se evidenció que el siguiente proceso registra una provisión contable por valor de $57.022.507 en el Sistema eKOGUI, sin embargo según la calificación del riesgo la probabilidad de perder el caso es MEDIA, por lo cual según la metodología que se ha venido utilizando desde el periodo 2017 por el P.A. FONTUR tomada de la Resolución 353 del 1 de noviembre de 2015 emitida por la ANDJE para el cálculo de la provisión contable, este proceso no sería objeto de provisión.
Sin embargo de acuerdo a la respuesta del Apoderado, este confirma que el valor registrado en el Sistema eKOGUI a pesar de la calificación del riesgo, es correcto, lo cual genera una diferencia frente a la provisión contable registrada en los Estados Financieros del P.A. FONTUR al 31 de diciembre de 2017 por dicho valor.
Se precisa que la Resolución 353 del 1 de noviembre de 2015 emitida por la ANDJE, fue revocada mediante la Circular Externa 09 del 17 de noviembre de 2016, sin embargo dicha metodología es la que ha sido utilizada por el P.A. FONTUR para determinar el valor de la provisión contable de procesos judiciales y de las revelaciones en cuentas de orden a falta de una política contable propia que defina otra metodología para asegurar el principio de uniformidad de la información financiera. </t>
  </si>
  <si>
    <t xml:space="preserve">Como parte de las funciones del Administrador del Sistema eKOGUI incluidas en el Instructivo para el "PERFIL DE ADMINISTRADOR DEL SISTEMA EN LAS ENTIDADES DEL ORDEN NACIONAL" se encuentra la siguiente:
"6.4. Capacitar a los apoderados de la entidad en el uso funcional y manejo adecuado de Sistema Único de Gestión e Información Litigiosa del Estado – eKOGUI, de conformidad con los instructivos que para el efecto expida la Agencia Nacional de Defensa Jurídica del Estado"
Para lo cual la Dirección de Gestión de Información de la Agencia Nacional de Defensa Jurídica del Estado ofrecerá jornadas de capacitación para el Administrador del Sistema, enfocadas al desarrollo de las competencias requeridas para ejercer sus funciones como Administrador del Sistema en la entidad y en el perfil de APODERADO, para que dicho conocimiento sea trasmitido al usuario – apoderado y el mismo pueda cumplir a cabalidad sus funciones frente al Sistema. 
De acuerdo a la verificación efectuada a la capacitación de los usuarios ingresados al sistema durante el segundo semestre de 2017, se evidenció que el Administrador del Sistema a pesar de que en periodos anteriores actuó bajo el perfil de APODERADO en el sistema eKOGUI, no presenta evidencia de haber efectuado capacitaciones para el ROL de ADMINISTRADOR DEL SISTEMA.  </t>
  </si>
  <si>
    <t xml:space="preserve">• Concepto de la prevalencia de la ley especial sobre la general </t>
  </si>
  <si>
    <r>
      <t xml:space="preserve">Tramitado,  se hizo solicitud, a la Gerencia de Riesgos, sin embargo esta Gerencia informó que ACCES presenta los mismos niveles de seguridad que Excel, esta pendiente por definir la herramiemta mas adecuada para cumplir con las condiciones de seguridad requeridas para asegurar la base de datos historica de aportes.
</t>
    </r>
    <r>
      <rPr>
        <b/>
        <sz val="10"/>
        <rFont val="Arial"/>
        <family val="2"/>
      </rPr>
      <t xml:space="preserve">Reunión Septiembre 6 de 2016: </t>
    </r>
    <r>
      <rPr>
        <sz val="10"/>
        <rFont val="Arial"/>
        <family val="2"/>
      </rPr>
      <t xml:space="preserve">Pendiente Gerencia de Riesgos
</t>
    </r>
    <r>
      <rPr>
        <b/>
        <sz val="10"/>
        <rFont val="Arial"/>
        <family val="2"/>
      </rPr>
      <t xml:space="preserve">Correo Octubre 24 de 2016: </t>
    </r>
    <r>
      <rPr>
        <sz val="10"/>
        <rFont val="Arial"/>
        <family val="2"/>
      </rPr>
      <t xml:space="preserve">Rta.:"..en correo electrónico del 13 de septiembre de 2016, el 30 de agosto se remitió la relación delas bases que maneja la Dirección de Contribución Parafiscal,  información solicitada por el área encargada de la seguridad de información de bases de datos. En el correo mencionado se habian adjuntado los correspondientes soportes."                                                                                                                       
 </t>
    </r>
    <r>
      <rPr>
        <b/>
        <sz val="10"/>
        <rFont val="Arial"/>
        <family val="2"/>
      </rPr>
      <t>Observación enero 20 de 2017</t>
    </r>
    <r>
      <rPr>
        <sz val="10"/>
        <rFont val="Arial"/>
        <family val="2"/>
      </rPr>
      <t xml:space="preserve">: El 20 de enero de 2017 se remite correo electrónico al área de riesgos y tecnologia con el fin que informe avances. (Se anexa)
</t>
    </r>
    <r>
      <rPr>
        <b/>
        <sz val="10"/>
        <rFont val="Arial"/>
        <family val="2"/>
      </rPr>
      <t>Abril 2017</t>
    </r>
    <r>
      <rPr>
        <sz val="10"/>
        <rFont val="Arial"/>
        <family val="2"/>
      </rPr>
      <t xml:space="preserve">: Se esta definiendo la manera de dar seguridad a la BD, sino hay alternativa implementar controles alternos para asegurar hasta donde la herramieta actual de la posibilidad
</t>
    </r>
    <r>
      <rPr>
        <b/>
        <sz val="10"/>
        <rFont val="Arial"/>
        <family val="2"/>
      </rPr>
      <t>Junio 2017</t>
    </r>
    <r>
      <rPr>
        <sz val="10"/>
        <rFont val="Arial"/>
        <family val="2"/>
      </rPr>
      <t xml:space="preserve">. teniendo en cuenta que se trata de un tema que no depende de la Dirección de Contribución Parafiscal, se va a remitir una comunicación interna trasladando dicha tarea al área competente para realizarla. 
</t>
    </r>
    <r>
      <rPr>
        <b/>
        <sz val="10"/>
        <rFont val="Arial"/>
        <family val="2"/>
      </rPr>
      <t>Julio 2017</t>
    </r>
    <r>
      <rPr>
        <sz val="10"/>
        <rFont val="Arial"/>
        <family val="2"/>
      </rPr>
      <t xml:space="preserve">: Mediante Memorando DCP-3455-2017 del 21 de julio de 2017, se dio traslado al plan de acción a la Dirección de Seguridad de la Información y a la Gerencia de Informática y Tecnología.
</t>
    </r>
    <r>
      <rPr>
        <b/>
        <sz val="10"/>
        <rFont val="Arial"/>
        <family val="2"/>
      </rPr>
      <t>Sept 2017:</t>
    </r>
    <r>
      <rPr>
        <sz val="10"/>
        <rFont val="Arial"/>
        <family val="2"/>
      </rPr>
      <t xml:space="preserve">Mediante correo electrónico, la Dirección de SI y PCN, informa que se les recomendó que los archivos fueran trabajados en el file server, con el propósito de garantizar la confidencialidad (seguridad de acceso a nivel de carpetas) y disponibilidad (backup) de la información. El Gerente de Tecnología.  En Oct.03. el Director de Contraloría le solicitó  si la recomendación de SIyPCN  será aplicada por Contribución Parafiscal.
</t>
    </r>
    <r>
      <rPr>
        <b/>
        <sz val="10"/>
        <rFont val="Arial"/>
        <family val="2"/>
      </rPr>
      <t xml:space="preserve">Enero 2018:  </t>
    </r>
    <r>
      <rPr>
        <sz val="10"/>
        <rFont val="Arial"/>
        <family val="2"/>
      </rPr>
      <t xml:space="preserve">En cuanto a la recomendación dada por SI y PCN, informo que será aplicada y en el transcurso de enero de 2018 se realizará. Se esta coordinando con el área de sistemas realizar el traslado de las bases de datos al servidor el cual tiene Back UP periodico y permite definir aspectos de seguridad como restricción de accesos
</t>
    </r>
    <r>
      <rPr>
        <b/>
        <sz val="10"/>
        <rFont val="Arial"/>
        <family val="2"/>
      </rPr>
      <t xml:space="preserve">Abril 2018: </t>
    </r>
    <r>
      <rPr>
        <sz val="10"/>
        <rFont val="Arial"/>
        <family val="2"/>
      </rPr>
      <t xml:space="preserve">El 15 de enero el área de tecnología configuró en cada uno de los computadores de los integrantes del área de Contribución Parafiscal, una carpeta en la red interna de Fiducoldex y de esta manera garantizar la disponibilidad, seguridad, confidencialidad de la información. </t>
    </r>
  </si>
  <si>
    <t>ACOMPAÑAMIENTO INVITACIÓN FNTIA-018-2017</t>
  </si>
  <si>
    <t>CONTRATACIÓN FUNCIONAMIENTO</t>
  </si>
  <si>
    <t>ACOMPAÑAMIENTO PROCESO DE CONTRATACIÓN FNT-001-2017</t>
  </si>
  <si>
    <t xml:space="preserve">CUMPLIMIENTO DE OBLIGACIONES eKOGUI </t>
  </si>
  <si>
    <t>No combinar</t>
  </si>
  <si>
    <t>El 15 de junio de 2018, se realizó capacitación a los Directores y Gerentes en donde se trataron los siguientes temas:
- Modelo General de Invitación.
- Modelo de Criterios Habilitantes por Linea y Monto del Proyecto
- Debilidades en la justificación de la contratación directa
- Ausencia de Acuerdos de Nivel de Servicio.
- Debilidades en la Justficación y/o soporte de la determinación del valor y vigencia de los contratos
- Debilidades en informes de supervisión y comites de seguimiento.</t>
  </si>
  <si>
    <t>La Vicepresidencia Juridica de FIDUCOLDEX S.A. como representante legal de FONTUR, designó ante la ANDJE a Paola Santos, Directora Juridica del P.A. FONTUR, mediante comunicación VJ336-2018 radicada el 12 de marzo de 2018.</t>
  </si>
  <si>
    <t>El 11 de mayo de 2018 se llevó a cabo capacitación general por la ANDJE en las instalaciones de FIDUCOLDEX S.A.</t>
  </si>
  <si>
    <t>Consideramos que el objetivo de elaborar el procedimiento es reglamentar el "Como" a nivel interno se dá cumplimiento de la normatividad y no modificar las funciones y deberes establecidas en la misma.</t>
  </si>
  <si>
    <t>Deficiencias en la identificación de los inventarios a recibir del MinCIT</t>
  </si>
  <si>
    <t>Como resultado de la verificación se observaron satisfactoriamente los inventarios seleccionados, sin embargo, se observaron las siguientes situaciones:
- Inventarios sin placa (Ejemplo 11 Unidades Centrales de Aire valoradas en $92.202.000).
- Las placas no cuentan con una nomenclatura separada que permita identificar los activos pertenecientes al MinCIT de los de la Gobernación y/o HODECOL S.A.S.
- Las ubicaciones registradas en el sistema de control de inventarios se encuentran desactualizadas (Ejemplo Nevera Horizontal placa HI0009151 por valor de $14.630.000 que el archivo dice estar ubicada en la Cocina de Personal y se encontraba en el restaurante THE ISLANDER).
- Adicionalmente se identificaron unidades denominadas como “Servicios Hoteleros” (Lobby, Cocinas, Plantas eléctricas, Plantas de tratamiento de agua, lavandería, entre otras) que atienden servicios de manera compartida al edificio “BIG HOUSE”, al restaurante “THE ISLANDER” e incluso a otros hoteles como “HOTEL DELFINES” (Caso del equipo de lavandería); esta situación genera un aprovechamiento de los recursos del MinCIT (entregados a FONTUR) para beneficio de terceros.</t>
  </si>
  <si>
    <t>a) Como resultado de las anteriores observaciones, y dado que el Ministerio no había conciliado el inventario al momento de la entrega a FONTUR, las partes acordaron que el Concesionario (HODECOL S.A.S.) practicará un inventario durante los siguientes 60 días, contados a partir de la suscripción del Acta de Entrega; inventario que deberá contener un plaqueteo independiente de los activos afectos a la Concesión, los cuales harán parte de la devolución en el momento de la terminación del contrato. Una vez se informe el procedimiento a implementar por la firma que contrate el Concesionario, FONTUR acompañará la actividad.</t>
  </si>
  <si>
    <t>ACOMPAÑAMIENTO RECEPCIÓN DE BIENES</t>
  </si>
  <si>
    <t xml:space="preserve">b) La Gerencia de Bienes realizará reuniones con el concesionario para evaluar la situación identificada y establecer las medidas a nivel contractual para normalizar el uso de dichos bienes a favor de terceros diferentes al concedente. Es necesario precisar que por tratarse de una figura jurídica de Concesión, se debe revisar con claridad las responsabilidades delegadas y las obligaciones asumidas para el manejo y mantenimiento del bien concesionado. </t>
  </si>
  <si>
    <t xml:space="preserve">Determinación de los ingresos base de liquidación de la comisión </t>
  </si>
  <si>
    <t>Identificación de los inventarios a recibir del MinCIT y SAE</t>
  </si>
  <si>
    <t>De acuerdo al entendimiento del proceso de liquidación de comisión, se considera necesario que la Gerencia de Bienes efectué auditorias periódicas con el objetivo de validar que el valor de los ingresos descontados para determinar la base de liquidación de la contraprestación son determinados adecuadamente y corresponder exclusivamente a los ingresos relacionados con los inmuebles y servicios prestados en instalaciones distintas a las del objeto del contrato de concesión No.093 de 2010.</t>
  </si>
  <si>
    <t>Mientras el Concesionario adecúa el software empleado para la sistematización que permita la diferenciación de ingresos relacionados con la Concesión, FONTUR realizará visitas de verificación durante el trimestre siguiente al periodo reportado para constatar la consistencia de la liquidación de la contraprestación.</t>
  </si>
  <si>
    <t>Directora Juridica FONTUR</t>
  </si>
  <si>
    <t>Identificación de los inventarios a recibir de la  SAE</t>
  </si>
  <si>
    <t xml:space="preserve">Inventarios sin placa como los aires acondicionados de todo el hotel, lavadora industrial, secadora industrial y televisor del bar.
-El avaluó indica obras de arte pero no indica alguna referencia para poder identificarlos dentro de las instalaciones del hotel.
-Inventarios en avalúos que físicamente como es el caso del Hidro Flow que sirve para generar la presión del agua del hotel pero no está dentro del avalúo.
- El avalúo indica inventarios como 38 aires acondicionados tipo 3 y 47 televisores tipo 1.
- El avaluó indica en la hoja 2 que el avalúo comercial de hotel plaza las américas es de $20.009.208.327 y en la hoja 24 indica que el avalúo comercial es de $18.969.863.000.
</t>
  </si>
  <si>
    <t xml:space="preserve">Inventarios en avalúos que físicamente no se encontraron, como aires acondicionados por  $87.480.000 y secadora y lavadoras $21.870.000
- Inventarios sin placa como los aires acondicionados de todo el hotel, televisores  calentadores de agua.
- Inventarios sin la ubicación para poder ser identificado como es el caso de los aires acondicionados por $87.480.000 y cocina y comedor por $32.805.000
- Inventarios que existen físicamente pero no están dentro del inventario y/o avaluó 2 DVR 
- Avaluó con valores repetidos dentro del mismo texto del avaluó. (Ascensor y Aires Acondicionados) (Secadora de ropa y lavadoras y Calentadores de agua)
</t>
  </si>
  <si>
    <t>Como resultado de las anteriores observaciones la Gerencia de Bienes del Patrimonio Autónomo FONTUR acordó con el representante del Depositario Sr. William Silgado – Gerente General, que no se recibirán los inventarios del Hotel por no cumplir con un inventario identificable y con el cual se pueda validar su existencia y estado, adicionalmente por que los avalúos presentan inconsistencias en su valor y no cumplen con las metodologías valuatorias.  Por lo cual se dio un plazo de 30 días para realizar los ajustes de los inventarios y tener nuevos avalúos, y una vez se reciban, se verifiquen y el P.A. FONTUR esté de acuerdo se programara nueva fecha para la recepción final</t>
  </si>
  <si>
    <t>Como resultado de las anteriores observaciones la Gerencia de Bienes del Patrimonio Autónomo FONTUR acordó con el representante del Depositario Sr. William Silgado – Gerente General, que no se recibirán los inventarios del Hotel por no cumplir con un inventario identificable y con el cual se pueda validar su existencia y estado, adicionalmente por que los avalúos presentan inconsistencias en su valor y no cumplen con las metodologías valuatorias.  Por lo cual se dio un plazo de 30 días para realizar los ajustes de los inventarios, tener nuevos avalúos, y una vez se reciban, se verifiquen y el P.A. FONTUR esté de acuerdo se programara nueva fecha para la recepción final</t>
  </si>
  <si>
    <t>La Dirección Juridica del P.A. FONTUR, efectuó la aprobación del documento "PRGJU20 PROCEDIMIENTO DE BUENAS PRÁCTICAS DEL SISTEMA EKOGUI PA FONTUR v1" cuya versión inicial tiene fecha del 31 de mayo de 2018, en el cual se establece dentro del numeral 5. DEBERES COMUNES PARA TODOS LOS SUJETOS PARTICIPANTES DEL SISTEMA, que: "d) Informar al Administrador del Sistema Unico de Gestión e Información Litigiosa del Estado eKOGUI las ausencias temporales que superen los cinco (5) días habiles, mediante correo electronico." y "e) Informar al Administrador del Sistema Unico de Gestión e Información Litigiosa del Estado eKOGUI las ausencias absolutas dentro de los tres (3) días siguientes a la formalización de este hecho".</t>
  </si>
  <si>
    <t>La Dirección Juridica del P.A. FONTUR, efectuó la aprobación del documento "PRGJU20 PROCEDIMIENTO DE BUENAS PRÁCTICAS DEL SISTEMA EKOGUI PA FONTUR v1" cuya versión inicial tiene fecha del 31 de mayo de 2018. el cual establece dentro del ROL DEL APODERADO lietal e) que la provisión se debe incluir de conformidad con la metodologia que se establezca para tal fin.</t>
  </si>
  <si>
    <t>Se revisará la actualzación del Procedimiento para ser publicado a más tardar el 31 de octubre de 2018.</t>
  </si>
  <si>
    <t>Teniendo en cuenta el cambio de administración, se realizará la consulta con la Vicepresidente de Negocios Especiaes para emitir el documento bajo su encargo o con el nuevo Gerente de FONTUR y Presidente de la FIDUCIARIA.</t>
  </si>
  <si>
    <t>De acuerdo a la revisión de los riesgos y controles incluidos en la matriz de riesgos del proceso de "Gestión de Bienes" efectuada en reunión conjunta con la Gerencia de Bienes, se identificaron de manera general las siguientes situaciones:
a) Riesgos que no aplican al proceso.
b) Riesgos que no se encuentran adecuadamente redactados.
c) Ausencia de riesgos relacionados con el uso de recursos de fondos.
d) Ausencia de riesgos relacionados con los bienes que son administrados directamente por el P.A. FONTUR (No entregados).
e) Actividades operativas o efecto de controles incluidos como controles individuales.</t>
  </si>
  <si>
    <t>Efectuar la revisión y redefinición de los riesgos del proceso de Gestión de Bienes, para lo cual debe tener en cuenta entre otros aspectos los siguientes:
1. Identificar las principales etapas del proceso (Recepción, Administración Directa, Estructuración del Negocio, Supervisión General, Supervisión a fondos de inversión o reposición, Verificación de Contraprestación, etc.) y así mismo los riesgos asociados en cada etapa y controles que se aplican.
2. Identificar los riesgos que pueden afectar el cumplimiento de los objetivos misionales y cumplimiento de obligaciones legales del proceso de acuerdo a lo estipulado en la normatividad vigente.
3. Identificar los controles existentes y/o implementar controles que se requieran.</t>
  </si>
  <si>
    <t>Teniendo en cuenta el hallazgo detectado por la Dirección de Contraloría, se identificarán nuevamente los riesgos inherentes al proceso de Administración de Bienes (en todas sus etapas), con sus respectivos controles</t>
  </si>
  <si>
    <t>Inactivación de usuarios retirados de manera tardía</t>
  </si>
  <si>
    <t xml:space="preserve">El Decreto 1069 de 2015 en su "Articulo 2.2.3.4.1.9. Funciones del administrador del Sistema en la entidad" incluye la función de:
"5. Crear, asignar claves de acceso e inactivar dentro del Sistema Único de Gestión e Información Litigiosa del Estado – eKOGUI, a los usuarios de la entidad de conformidad con los instructivos que la Agencia expida para tal fin."
Se evidenció que a la fecha de esta auditoría (29 de agosto de 2018)  el usuario con ROL de ABOGADO Lester Tamayo, retirado desde el 8 de septiembre de 2017, no había sido inactivado del sistema eKOGUI del P.A. FONTUR. </t>
  </si>
  <si>
    <t>Efectuar revisiones periódicas para asegurar que la totalidad de los ROLES del sistema  eKOGUI han sido inactivados.</t>
  </si>
  <si>
    <t>Acción Correctiva: se procedió a efectuar la inactivación del usuario el 30 de agosto de 2018. 
Como Preventiva: Se realizará una revisión semestral de usuarios lo cual se incorporará en el “Manual de buenas prácticas para el sistema eKOGUI” el 31 de octubre de 2018.</t>
  </si>
  <si>
    <t>Dirección Juridica P.A. FONTUR</t>
  </si>
  <si>
    <t>Falta de capacitación a abogado creado en el semestre</t>
  </si>
  <si>
    <t xml:space="preserve">El Decreto 1069 de 2015 en su "Articulo 2.2.3.4.1.9. Funciones del administrador del Sistema en la entidad" incluye la función de:
"4. Capacitar a los apoderados de la entidad en el uso funcional y manejo adecuado del Sistema Único de Gestión e Información Litigiosa del Estado - eKOGUI, de conformidad con los instructivos que para el efecto expida la Agencia Nacional de Defensa Jurídica del Estado."
Se evidenció que a la fecha de esta auditoría (29 de agosto de 2018)  el usuario con ROL de ABOGADO Felipe Piquero Villegas, creado el 21 de mayo de 2018, no había sido capacitado en el uso funcional y manejo adecuado del Sistema Único de Gestión e Información Litigiosa del Estado - eKOGUI. </t>
  </si>
  <si>
    <t>Incluir en el Manual de Buenas Practicas para el Sistema e-Kogui, la actividad de capacitación en el uso funcional y manejo adecuado del Sistema Único de Gestión e Información Litigiosa del Estado - eKOGUI, previamente a su creación en el sistema, la cual podrá ser efectuada por medio de las diferentes opciones brindadas por la ANDJE o por capacitaciones directas del Administrador del sistema eKOGUI de la Entidad.</t>
  </si>
  <si>
    <t>Se programará al apoderado y/o personal que lo apoya en desarrollo de sus funciones, a la capacitación que se realizará en el segundo semestre de 2018 por parte de la ANDJE.</t>
  </si>
  <si>
    <t xml:space="preserve">OM - Verificar y ajustar la provisión registrada en eKOGUI y en los EEFF </t>
  </si>
  <si>
    <t xml:space="preserve">De acuerdo a la comparación de la provisión registrada en el sistema eKOGUI vs. los Estados Financieros del P.A. FONTUR al 30 de junio de 2018, se evidencio una diferencia de $55,759.217 la cual se generó por dos situaciones, así:
1. Proceso 885197 CONSULTEC LTDA presenta provisión contable registrada en el sistema eKOGUI por valor de $56.257.671, sin embargo en los Estados Financieros del P.A. FONTUR no se encuentra provisionado.
2. La comunicación enviada por la Dirección Jurídica del P.A. FONTUR en la cual solicita la actualización de las provisiones contables al cierre del mes de junio de 2018 fue emitida el 25 de julio de 2018, fecha en la cual ya se habían cerrado los Estados Financieros y se habían reportado, por lo cual no se realizó su actualización en la contabilidad, generando una diferencia neta de $498.454. 
</t>
  </si>
  <si>
    <t xml:space="preserve">1. Respecto al proceso que se encuentra provisionado en el sistema eKOGUI y no en los EEFF, se recomienda efectuar la revisión con el apoderado asegurando que aplique las políticas de provisión de P.A. FONTUR de acuerdo a la calificación del riesgo de tal manera que se mantenga uniformidad en la aplicación de dicha política y efectuar los ajustes pertinentes para evitar diferencias entre el sistema eKOGUI y los Estados Financieros del P.A. FONTUR.
2. Reportar las actualizaciones de provisión de manera oportuna a la Gerencia de Contabilidad para que se puedan realizar los ajustes respectivos en los Estados Financieros en el periodo correcto.
</t>
  </si>
  <si>
    <t>1. Se solicitará al apoderado acogerse a las políticas contables del P.A. FONTUR en relación con la calificación de riesgo del proceso, su efecto en los estados financieros y reporte en el sistema eKOGUI de tal manera que no se presenten diferencias.
2. Se indicará en el “Manual de buenas prácticas para el sistema eKOGUI” que el reporte a la Gerencia de Contabilidad para efectuar la actualización de la provisión contable debe efectuarse el día 15 del mes siguiente al cual se realice su actualización.</t>
  </si>
  <si>
    <t xml:space="preserve">OM - Solicitar a la ANDJE verificación del proceso activo 979753 </t>
  </si>
  <si>
    <t>De acuerdo al reporte de procesos obtenido desde el perfil de Jefe de Control Interno en el sistema eKOGUI, se observa que el siguiente proceso se encuentra activo, sin embargo según lo argumentado por la Jefe de Oficina Jurídica, este proceso no aparece en las consultas realizadas con los usuarios de Administrador y Jefe de Oficina Jurídica:
979753 - 10876527 BRACAMONTE MENDEZ ELBER DE JESU</t>
  </si>
  <si>
    <t>Se recomienda al Administrador del Sistema eKOGUI del P.A. FONTUR elevar el caso a la ANDJE para su verificación.</t>
  </si>
  <si>
    <t>Con base en la información y soportes enviados por la Dirección de Contraloría del P.A. FONTUR, se solicitará por el Administrador del Sistema a la ANDJE verificar el caso y realizar los ajustes que correspondan en el sistema eKOGUI.</t>
  </si>
  <si>
    <t>OM - Consultar a la ANDJE si para los procesos terminados se debe registrar el sentido del fallo</t>
  </si>
  <si>
    <t>De acuerdo con la información verificada en el sistema eKOGUI para los siguientes procesos que presentaron terminación durante el periodo de enero a junio de 2018 se evidenció que en el módulo de sentido del fallo, no se efectuó ningún registro
297038 LOAIZA OSORIO CARLOS FABIAN
846728 IDARRAGA RESTREPO JOSE JULIAN
1129553 CONSORCIO AAC ARISTA SAS</t>
  </si>
  <si>
    <t>Como Jefe de Control Interno de la Entidad, se solicitará a la ANDJE precisar si en los casos enunciados anteriormente es requerido registrar en el sistema eKOGUI información relacionada con el sentido del fallo.</t>
  </si>
  <si>
    <t xml:space="preserve">Se solicitará a la ANDJE precisar si en los casos enunciados anteriormente es requerido registrar en el sistema eKOGUI información relacionada con el sentido del fallo. </t>
  </si>
  <si>
    <t>Avance Septiembre: En relacion con el inventario el MINCIT, FONTUR y DECAMERON efectuaron una visita de reconocimiento de los activos afectos a la concesion y que haran parte de la etapa de reversion. Como producto de dicha diligencia, se identificaron y plaquetearon dichos activos de manera independientey se suscribio la respectiva acta. 
En relacion a los servicios hoteleros que presta el Hotel el Isleño a otras unidades economicas de Decameron, la Direccion Juridica de Fontur emitio un concepto aclaratorio sobre la viabilidad del uso de esos activos.</t>
  </si>
  <si>
    <r>
      <rPr>
        <b/>
        <u/>
        <sz val="10"/>
        <rFont val="Arial"/>
        <family val="2"/>
      </rPr>
      <t>Septiembre 2018</t>
    </r>
    <r>
      <rPr>
        <sz val="10"/>
        <rFont val="Arial"/>
        <family val="2"/>
      </rPr>
      <t>: En relacion con el inventario el MINCIT, FONTUR y DECAMERON efectuaron una visita de reconocimiento de los activos afectos a la concesion y que haran parte de la etapa de reversion. Como producto de dicha diligencia, se identificaron y plaquetearon dichos activos de manera independientey se suscribio la respectiva acta. 
En relacion a los servicios hoteleros que presta el Hotel el Isleño a otras unidades economicas de Decameron, la Direccion Juridica de Fontur emitio un concepto aclaratorio sobre la viabilidad del uso de esos activos.</t>
    </r>
  </si>
  <si>
    <r>
      <rPr>
        <b/>
        <sz val="10"/>
        <rFont val="Arial"/>
        <family val="2"/>
      </rPr>
      <t>Septiembre 2018</t>
    </r>
    <r>
      <rPr>
        <sz val="10"/>
        <rFont val="Arial"/>
        <family val="2"/>
      </rPr>
      <t>: La Gerencia de Bienes esta estructurando la actividad de verificacion de la liquidacion de los ingresos, la cual sera realizada tan pronto se reporte el ultimo trimestre que finaliza en Septiembre.</t>
    </r>
  </si>
  <si>
    <r>
      <rPr>
        <b/>
        <sz val="10"/>
        <rFont val="Arial"/>
        <family val="2"/>
      </rPr>
      <t xml:space="preserve">Junio 30 2017. </t>
    </r>
    <r>
      <rPr>
        <sz val="10"/>
        <rFont val="Arial"/>
        <family val="2"/>
      </rPr>
      <t xml:space="preserve">TENIENDO EN CUENTA Los recursos del área se prevée que para el mes de septiembre 2017. Estaría
</t>
    </r>
    <r>
      <rPr>
        <b/>
        <sz val="10"/>
        <rFont val="Arial"/>
        <family val="2"/>
      </rPr>
      <t>Septiembre30/2017</t>
    </r>
    <r>
      <rPr>
        <sz val="10"/>
        <rFont val="Arial"/>
        <family val="2"/>
      </rPr>
      <t xml:space="preserve">: La Gerencia de Contabilidad informa que se han venido adelantando mesas de trabajo entre la Contaduria General de la Nacion, el Ministerio de Comercio, Industria y Turismo y Fiducoldex S.A, donde la Contaduría ratificó que el Fideicomitente es quien debe de informar las Politicas Contables NICSP para llevar el tratamiento contable de los Patrimonios Autonomos, a la fecha nos encontramos pendientes de recibir instrucciones por parte del Ministerio.
</t>
    </r>
    <r>
      <rPr>
        <b/>
        <sz val="10"/>
        <rFont val="Arial"/>
        <family val="2"/>
      </rPr>
      <t xml:space="preserve">Enero 2018: </t>
    </r>
    <r>
      <rPr>
        <sz val="10"/>
        <rFont val="Arial"/>
        <family val="2"/>
      </rPr>
      <t xml:space="preserve">De acuerdo a lo indicado por Esperanza Gomez - Coordinadora  Contable de Negocios Especiales, se tienen algunas politicas en borrador, esta pendiente definir si la revisión final y aprobación se realizará al interior de la Fiduciaria o si se contratará un especialista externo.
</t>
    </r>
    <r>
      <rPr>
        <b/>
        <sz val="10"/>
        <rFont val="Arial"/>
        <family val="2"/>
      </rPr>
      <t xml:space="preserve">Junio 2018: </t>
    </r>
    <r>
      <rPr>
        <sz val="10"/>
        <rFont val="Arial"/>
        <family val="2"/>
      </rPr>
      <t xml:space="preserve">producto de la implementación de normas internacionales bajo el marco normativo de la Resolución 533 a partir de enero 1 de 2018, se han venido realizando mesas de trabajo conjuntamente con el Ministerio de Comercio. Producto de esto se generaron las políticas contables a seguir por cada uno de los negocios de acuerdo a sus particularidades, adicionalmente está pendiente de realizar algunos ajustes a las políticas establecidas para los Negocios especiales (Fontur, Procolombia, Innpulsa y Ptp), los cuales serán dados a conocer a las diferentes áreas una vez el Ministerio de la aprobación y visto bueno
</t>
    </r>
    <r>
      <rPr>
        <b/>
        <sz val="10"/>
        <rFont val="Arial"/>
        <family val="2"/>
      </rPr>
      <t xml:space="preserve">Septiembre 2018: </t>
    </r>
    <r>
      <rPr>
        <sz val="10"/>
        <rFont val="Arial"/>
        <family val="2"/>
      </rPr>
      <t xml:space="preserve">la contabilidad del P.A FONTUR a partir del 1 de enero de 2018 se lleva según las políticas contables impartidas por el fideicomitente (MINCIT), las cuales se adjuntan en su última versión, que como bien lo informa la Coordinadora Contable del Ministerio dichas políticas están sujetas a modificaciones que se esperan concluir antes de finalizar el periodo contable 2018, así las cosas al interior de la Gerencia de Contabilidad se está trabajando para culminar el memorando técnico que según cronograma interno se tendrá disponible al cierre contable del mes de octubre de 2018. </t>
    </r>
  </si>
  <si>
    <t>Evalaución de la Matriz de Riesgos al proceso de Gestión de Bienes</t>
  </si>
  <si>
    <r>
      <t xml:space="preserve">La identificación de los aportantes omisos es una tarea permanente que realiza la Dirección de Contribución Parafiscal. 
</t>
    </r>
    <r>
      <rPr>
        <b/>
        <sz val="10"/>
        <rFont val="Arial"/>
        <family val="2"/>
      </rPr>
      <t xml:space="preserve">Septiembre 2016: </t>
    </r>
    <r>
      <rPr>
        <sz val="10"/>
        <rFont val="Arial"/>
        <family val="2"/>
      </rPr>
      <t xml:space="preserve">Este punto se cerrará con la presentación del manual de auditorías el cual debe conteber tanto la auditoría a los declarantes como auditorías a quienes no declararón para identificar omisos y el concepto de los asesores que se deberá presentar el 30 de octubre de 2016.
</t>
    </r>
    <r>
      <rPr>
        <b/>
        <sz val="10"/>
        <rFont val="Arial"/>
        <family val="2"/>
      </rPr>
      <t xml:space="preserve">Octubre 2016:  </t>
    </r>
    <r>
      <rPr>
        <sz val="10"/>
        <rFont val="Arial"/>
        <family val="2"/>
      </rPr>
      <t>Rta.:</t>
    </r>
    <r>
      <rPr>
        <b/>
        <sz val="10"/>
        <rFont val="Arial"/>
        <family val="2"/>
      </rPr>
      <t xml:space="preserve"> </t>
    </r>
    <r>
      <rPr>
        <sz val="10"/>
        <rFont val="Arial"/>
        <family val="2"/>
      </rPr>
      <t xml:space="preserve">"Se anexa en correo electrónico concepto del asesor tributarista. "
CI.: Pendiente evidencia del Manual de Auditoría  con punto para declarantes y omisos.                                                                                                                                                                         </t>
    </r>
    <r>
      <rPr>
        <b/>
        <sz val="10"/>
        <rFont val="Arial"/>
        <family val="2"/>
      </rPr>
      <t>Enero de 2017:</t>
    </r>
    <r>
      <rPr>
        <sz val="10"/>
        <rFont val="Arial"/>
        <family val="2"/>
      </rPr>
      <t xml:space="preserve"> La capacitación en auditoria termino en el mes de diciembre de 2016 por lo que aún sigue en proceso de elaboración el manual de auditoria. 
</t>
    </r>
    <r>
      <rPr>
        <b/>
        <sz val="10"/>
        <rFont val="Arial"/>
        <family val="2"/>
      </rPr>
      <t>Abril 2017:</t>
    </r>
    <r>
      <rPr>
        <sz val="10"/>
        <rFont val="Arial"/>
        <family val="2"/>
      </rPr>
      <t xml:space="preserve"> Se encuentra en proceso de construccion del manual de auditoria con la firma que se contrato para la capacitación de auditoria Baker &amp; Tily, fecha de terminación 30 de junio de 2017.  
</t>
    </r>
    <r>
      <rPr>
        <b/>
        <sz val="10"/>
        <rFont val="Arial"/>
        <family val="2"/>
      </rPr>
      <t>Junio 2017</t>
    </r>
    <r>
      <rPr>
        <sz val="10"/>
        <rFont val="Arial"/>
        <family val="2"/>
      </rPr>
      <t xml:space="preserve">. el 23 de junio se hizo entrega del borrador del Manual de Auditoria, se encuentra en proceso de ajustes y socialización del mismo dentro del área. </t>
    </r>
    <r>
      <rPr>
        <b/>
        <sz val="10"/>
        <rFont val="Arial"/>
        <family val="2"/>
      </rPr>
      <t xml:space="preserve">
Septiembre 2017: </t>
    </r>
    <r>
      <rPr>
        <sz val="10"/>
        <rFont val="Arial"/>
        <family val="2"/>
      </rPr>
      <t xml:space="preserve">Se cuenta con Manual de Auditoría de Contribución Parafiscal definitivo. Está pendiente publicación en ISO.
</t>
    </r>
    <r>
      <rPr>
        <b/>
        <sz val="10"/>
        <rFont val="Arial"/>
        <family val="2"/>
      </rPr>
      <t xml:space="preserve">Enero 2018: </t>
    </r>
    <r>
      <rPr>
        <sz val="10"/>
        <rFont val="Arial"/>
        <family val="2"/>
      </rPr>
      <t xml:space="preserve">El Manual de Auditoria ya fue aprobado, la semana del 9 de enero se solicitará la publicación en ISO.
</t>
    </r>
    <r>
      <rPr>
        <b/>
        <sz val="10"/>
        <rFont val="Arial"/>
        <family val="2"/>
      </rPr>
      <t xml:space="preserve">Abril 2018: </t>
    </r>
    <r>
      <rPr>
        <sz val="10"/>
        <rFont val="Arial"/>
        <family val="2"/>
      </rPr>
      <t>Revisión y ajustes de algunos aspectos del Manual, se espera que finalizando el mes de abril ya se publique en ISO.</t>
    </r>
    <r>
      <rPr>
        <b/>
        <sz val="10"/>
        <rFont val="Arial"/>
        <family val="2"/>
      </rPr>
      <t xml:space="preserve">
Mayo 2018: </t>
    </r>
    <r>
      <rPr>
        <sz val="10"/>
        <rFont val="Arial"/>
        <family val="2"/>
      </rPr>
      <t>El 20 de junio de 2018 la Dirección de Contribucón Parafiscal solicitó la publicación del "MANUAL AUDITORIA CONTRIBUCIÓN PARAFISCAL PARA LA PROMOCION DEL TURISMO"</t>
    </r>
  </si>
  <si>
    <r>
      <t xml:space="preserve">Diferencias en valores de pólizas todo riesgo por valor cobertura de la póliza  vs el avaluo de </t>
    </r>
    <r>
      <rPr>
        <u/>
        <sz val="10"/>
        <rFont val="Arial"/>
        <family val="2"/>
      </rPr>
      <t>Edificios:</t>
    </r>
    <r>
      <rPr>
        <sz val="10"/>
        <rFont val="Arial"/>
        <family val="2"/>
      </rPr>
      <t xml:space="preserve">
1. Mayor valor asegurado en edificios  por valor de $43,792  millones sobre bienes: Spa Providencia, hostal doña Manuela, Lote Aracataca, Lote Refugio náutico La Florida, Lote Pozos Colorados, Hotel Sunrise, Hotel Maryland, Hotel Marazul, Hotel Heliconias y Hotel el Prado
2. Menor valor asegurado en edificios por valor de $445 millones sobre bienes: Hotel los Delfines.</t>
    </r>
  </si>
  <si>
    <r>
      <t xml:space="preserve">Diferencias en valores de pólizas todo riesgo por valor cobertura de la póliza  vs el avaluo de </t>
    </r>
    <r>
      <rPr>
        <u/>
        <sz val="10"/>
        <rFont val="Arial"/>
        <family val="2"/>
      </rPr>
      <t>Inventarios:</t>
    </r>
    <r>
      <rPr>
        <sz val="10"/>
        <rFont val="Arial"/>
        <family val="2"/>
      </rPr>
      <t xml:space="preserve">
1. Mayor valor asegurado en Inventarios  por valor de $14,949 millones sobre inventario de bienes: Hotel Sunrise, Maryland, Marazul, Los Delfines y Heliconias.
2. Menor valor asegurado en inventario de bienes por valor de $7.982 millones sobre bienes: Spa Providencia, Doña Manuela y Hotel El Prado.</t>
    </r>
  </si>
  <si>
    <r>
      <rPr>
        <b/>
        <sz val="10"/>
        <rFont val="Arial"/>
        <family val="2"/>
      </rPr>
      <t xml:space="preserve">Abril 2018: </t>
    </r>
    <r>
      <rPr>
        <sz val="10"/>
        <rFont val="Arial"/>
        <family val="2"/>
      </rPr>
      <t xml:space="preserve">El 28 de febrero de 2018 el supervisor declaró el incumplimiento del contrato, por lo cual no es posible elaborar OTRO SI hasta tanto se solucione esta situación. En curso
</t>
    </r>
    <r>
      <rPr>
        <b/>
        <sz val="10"/>
        <rFont val="Arial"/>
        <family val="2"/>
      </rPr>
      <t>Septiembre 2018:</t>
    </r>
    <r>
      <rPr>
        <sz val="10"/>
        <rFont val="Arial"/>
        <family val="2"/>
      </rPr>
      <t xml:space="preserve"> La Dirección Juridica analizará la viabilidad de realizar el OTRO SI, teniendo ´que el contrato se encontraba suspendido y existen causales de incumplimiento. </t>
    </r>
  </si>
  <si>
    <r>
      <rPr>
        <b/>
        <sz val="10"/>
        <rFont val="Arial"/>
        <family val="2"/>
      </rPr>
      <t>Mayo 2018:</t>
    </r>
    <r>
      <rPr>
        <sz val="10"/>
        <rFont val="Arial"/>
        <family val="2"/>
      </rPr>
      <t xml:space="preserve"> El 18 de mayo de 2018 se hizo reunión con la Direción Jurídica de FONTUR y los profesionales jurídicos con el objetivo de planes de mejoramiento al proceso de contratación de funcionamiento. Indicando la debida justificación de la modalidad de contratación directa intuito personae, se debe analizar la justificación que se incorpora en la Solicitud de Contratación y en caso que no este debidamente sustentada y soportada con base en los documentos se debe proceder a la devoluciónal área solicitante de la contratación para la corrección respectiva</t>
    </r>
  </si>
  <si>
    <r>
      <rPr>
        <b/>
        <sz val="10"/>
        <rFont val="Arial"/>
        <family val="2"/>
      </rPr>
      <t>Abril 2018:</t>
    </r>
    <r>
      <rPr>
        <sz val="10"/>
        <rFont val="Arial"/>
        <family val="2"/>
      </rPr>
      <t xml:space="preserve"> El 4 de abril de 2018 la Directora Jurídica de FONTUR entrego el concepto jurídico en el cual indica Contratación Directa. Diferencia entre las categorias Intuito Personae y Proveedor Exclusivo indicando que la contartación Directa en la categoria Intuito Personae se sustenta enlas calidades, competencias, conocimientos, calidades técnicas, equipos y precios del contratista sin que para ello sea el unico proveedor del mercado.</t>
    </r>
  </si>
  <si>
    <r>
      <rPr>
        <b/>
        <sz val="10"/>
        <rFont val="Arial"/>
        <family val="2"/>
      </rPr>
      <t>Mayo 2018</t>
    </r>
    <r>
      <rPr>
        <sz val="10"/>
        <rFont val="Arial"/>
        <family val="2"/>
      </rPr>
      <t>: El 7 de mayo de 2018 la Directora Jurídica de FONTUR informa sobre la implementación del formato para asignación de evaluadores jurídicos y financieros - Formato Asignación de Evaluadores.</t>
    </r>
  </si>
  <si>
    <r>
      <rPr>
        <b/>
        <sz val="10"/>
        <rFont val="Arial"/>
        <family val="2"/>
      </rPr>
      <t xml:space="preserve">Abril 2018: </t>
    </r>
    <r>
      <rPr>
        <sz val="10"/>
        <rFont val="Arial"/>
        <family val="2"/>
      </rPr>
      <t>Se implementó en el modelo de Acta de Comité de Contratación, la siguiente nota para las Invitaciones Privadas "De conformidad con el Numeral 3.4. del Manual de Contratación de FONTUR por tratarse de una invitación privada no se requiere verificación de requisitos habilitantes financieros"</t>
    </r>
  </si>
  <si>
    <r>
      <rPr>
        <b/>
        <sz val="10"/>
        <rFont val="Arial"/>
        <family val="2"/>
      </rPr>
      <t>Mayo 2018:</t>
    </r>
    <r>
      <rPr>
        <sz val="10"/>
        <rFont val="Arial"/>
        <family val="2"/>
      </rPr>
      <t xml:space="preserve"> El 18 de mayo de 2018 se hizo reunión con la Direción Jurídica de FONTUR y los profesionales jurídicos con el objetivo de socializar los planes de mejoramiento al proceso de contratación de funcionamiento. Reiterando las cuantias exigidas en el manual de contratación para las pólizas. Se indico sobre las diferencias en las condiciones de las pólizas según Manual de Contratación y algunos contratos: se reitera el rigor a los abogados al momento de instrumentalizar el capítulo pólizas en los contratos conforme al manual de contratación</t>
    </r>
  </si>
  <si>
    <r>
      <rPr>
        <b/>
        <sz val="10"/>
        <rFont val="Arial"/>
        <family val="2"/>
      </rPr>
      <t>Mayo 2018:</t>
    </r>
    <r>
      <rPr>
        <sz val="10"/>
        <rFont val="Arial"/>
        <family val="2"/>
      </rPr>
      <t xml:space="preserve"> El 18 de mayo de 2018 se hizo reunión con la Direción Jurídica de FONTUR y los profesionales jurídicos con el objetivo de dar a conocer los planes de mejoramiento al proceso de contratación de funcionamiento. Reiterando la ausencia de los acuerdos de servicio en contratación directa: solicitar con quienes solicitan contratación directa, comparación de cotizaciones, invitación abierta y privada. y los abogados deben referir en caso de ausencia en la solicitud de contratación.</t>
    </r>
  </si>
  <si>
    <r>
      <rPr>
        <b/>
        <sz val="10"/>
        <rFont val="Arial"/>
        <family val="2"/>
      </rPr>
      <t>Mayo 2018:</t>
    </r>
    <r>
      <rPr>
        <sz val="10"/>
        <rFont val="Arial"/>
        <family val="2"/>
      </rPr>
      <t xml:space="preserve"> El 18 de mayo de 2018 se hizo reunión con la Direción Jurídica de FONTUR y los profesionales jurídicos con el objetivo de dar a conocer los planes de mejoramiento al proceso de contratación de funcionamiento. Referente a la publicación en el SECOP: Invitaciones abiertas y privadas. Se indico que de acuerdo a lo establecido en el Manual de Contratacíon FONTUR, sólo se se publican en SECOP invitaciones abiertas y privadas.</t>
    </r>
  </si>
  <si>
    <r>
      <rPr>
        <b/>
        <sz val="10"/>
        <rFont val="Arial"/>
        <family val="2"/>
      </rPr>
      <t>Abril 2018:</t>
    </r>
    <r>
      <rPr>
        <sz val="10"/>
        <rFont val="Arial"/>
        <family val="2"/>
      </rPr>
      <t xml:space="preserve"> El 4 de abril de 2018 la Directora Jurídica de FONTUR entrego el concepto jurídico en el cual indica Primacía de la ley Particular sobre la ley General, la ley 57 y 153 de 1887  donde se explica la necesidad de interpretar las leyes y el articulo 5 de la ley 57 de 1887 de forma clara establece las normas relativas a un asunto especial, se prefieren a las que tenga caracter general.</t>
    </r>
  </si>
  <si>
    <r>
      <rPr>
        <b/>
        <sz val="10"/>
        <rFont val="Arial"/>
        <family val="2"/>
      </rPr>
      <t>Mayo 2018:</t>
    </r>
    <r>
      <rPr>
        <sz val="10"/>
        <rFont val="Arial"/>
        <family val="2"/>
      </rPr>
      <t xml:space="preserve"> El 18 de mayo de 2018 se hizo reunión con la Direción Jurídica de FONTUR y los profesionales jurídicos con el objetivo de dar a conocer los planes de mejoramiento al proceso de contratación de funcionamiento. Referente a la Divergencia en la redacción de la cláusula de conflicto de interes: se revisará y unificará el formato de minuta. </t>
    </r>
  </si>
  <si>
    <r>
      <rPr>
        <b/>
        <sz val="10"/>
        <rFont val="Arial"/>
        <family val="2"/>
      </rPr>
      <t>Abril 2018</t>
    </r>
    <r>
      <rPr>
        <sz val="10"/>
        <rFont val="Arial"/>
        <family val="2"/>
      </rPr>
      <t xml:space="preserve">: El 4 de abril de 2018 la Directora Jurídica de FONTUR entrego el concepto jurídico en el cual indica Primacía de la ley Particular sobre la ley General, la ley 57 y 153 de 1887  donde se explica la necesidad de interpretar las leyes y el articulo 5 de la ley 57 de 1887 de forma clara establece las normas relativas a un asunto especial, se prefieren a las que tenga caracter general.
</t>
    </r>
    <r>
      <rPr>
        <b/>
        <sz val="10"/>
        <rFont val="Arial"/>
        <family val="2"/>
      </rPr>
      <t>Mayo 2018:</t>
    </r>
    <r>
      <rPr>
        <sz val="10"/>
        <rFont val="Arial"/>
        <family val="2"/>
      </rPr>
      <t xml:space="preserve"> El 18 de mayo de 2018 se hizo reunión con la Direción Jurídica de FONTUR y los profesionales jurídicos con el objetivo de dar a conocer los planes de mejoramiento al proceso de contratación de funcionamiento. Referente a la falta de indicación de evaluadores en los procesos de selección, se informa que hay un formato aplicable desde el 2 de mayo de 2018 para los evaluadores jurídicos y financieros; los evaluadores técnicos se indican en la solicitud de contratación.
SARLAFT: Los abogados deben tener en cuenta la actualización del manual SARLAFT, para la fecha será del 15 de febrero de 2016. se debe estar atentos a las actualizaciones que haga la fuduciaria a dicho manual por los correos y el sistema ISO.</t>
    </r>
  </si>
  <si>
    <r>
      <rPr>
        <b/>
        <sz val="10"/>
        <rFont val="Arial"/>
        <family val="2"/>
      </rPr>
      <t>Mayo 2018:</t>
    </r>
    <r>
      <rPr>
        <sz val="10"/>
        <rFont val="Arial"/>
        <family val="2"/>
      </rPr>
      <t xml:space="preserve"> El 27 de febrero de 2018 se envio memorando DJ-7259-2018 con el asunto : Ejecución Presupuestal del Contrato FNT-077-2016 suscrito con López y Asociados - Servicios Especiales Hotel el Prado. La Directora Jurídica de FONTUR siendo una de las supervisoras del contrato mencionado entrega la información relacionada con los servicios especiales prestados por la firma López &amp; Asociados para el Hotel el Prado y la administración y ejecución de sus correspondienes recursos.</t>
    </r>
  </si>
  <si>
    <r>
      <rPr>
        <b/>
        <sz val="10"/>
        <rFont val="Arial"/>
        <family val="2"/>
      </rPr>
      <t>Mayo 2018:</t>
    </r>
    <r>
      <rPr>
        <sz val="10"/>
        <rFont val="Arial"/>
        <family val="2"/>
      </rPr>
      <t xml:space="preserve"> El 3 de mayo de 2018 se informa sobre la capacitación realizada los días 10, 12, 17, 19 y 24 de Abril de 2018 con el objetivo de hacer una nueva inducción del manual de supervisión e informar sobre la periodicidad de los informes de supervisión </t>
    </r>
  </si>
  <si>
    <r>
      <rPr>
        <b/>
        <sz val="10"/>
        <rFont val="Arial"/>
        <family val="2"/>
      </rPr>
      <t>Mayo 2018:</t>
    </r>
    <r>
      <rPr>
        <sz val="10"/>
        <rFont val="Arial"/>
        <family val="2"/>
      </rPr>
      <t xml:space="preserve"> El 11 de abril de 2018 el Gerente de Contraloría remitio cartas a los supervisores informado que no se realizaron los informes de supervisión en el perioro adecuado según lo indicado en el manual de supervisión, según la respuesta con refencia: CR-034-2018 los informes de supervisióin solo se hacen segun los tiempos indicados en el contrato que indica 1 cada semestre.</t>
    </r>
  </si>
  <si>
    <r>
      <t xml:space="preserve">La Dirección Juridica del P.A. FONTUR, efectuó la aprobación del documento "PRGJU20 PROCEDIMIENTO DE BUENAS PRÁCTICAS DEL SISTEMA EKOGUI PA FONTUR v1" cuya versión inicial tiene fecha del 31 de mayo de 2018.
</t>
    </r>
    <r>
      <rPr>
        <b/>
        <sz val="10"/>
        <rFont val="Arial"/>
        <family val="2"/>
      </rPr>
      <t xml:space="preserve">OBS DIR. CONTRALORIA: </t>
    </r>
    <r>
      <rPr>
        <sz val="10"/>
        <rFont val="Arial"/>
        <family val="2"/>
      </rPr>
      <t xml:space="preserve">No se establecieron plazos máximos para realizar la actualización de la información básica de los procesos en el sistema eKOGUI una vez estos son asignados al apoderado lo cual puede generar que se continúen evidenciando procesos asignados sin que se diligencie la totalidad de la información básica en el sistema eKOGUI.
</t>
    </r>
    <r>
      <rPr>
        <b/>
        <sz val="10"/>
        <rFont val="Arial"/>
        <family val="2"/>
      </rPr>
      <t xml:space="preserve">Rta DJ. </t>
    </r>
    <r>
      <rPr>
        <sz val="10"/>
        <rFont val="Arial"/>
        <family val="2"/>
      </rPr>
      <t xml:space="preserve">A través del documento denominado PROCEDIMIENTO DE BUENAS PRÁCTICAS DEL SISTEMA “EKOGUI” PA FONTUR, se estableció el deber de los apoderados de “Responder por la veracidad y oportunidad de la información que reporten en el Sistema Único de Gestión e Información Litigiosa del Estado e-KOGUI”.  No es posible establecer un plazo determinado, pues esto depende del mecanismo de notificación del trámite procesal.  
Es importante precisar que el PA FONTUR no puede establecer términos que ni siquiera señala el decreto 1069 de 2015. Solicitamos se verifique el artículo Artículo 2.2.3.4.1.10. del mencionado Decreto. 
</t>
    </r>
    <r>
      <rPr>
        <b/>
        <sz val="10"/>
        <rFont val="Arial"/>
        <family val="2"/>
      </rPr>
      <t xml:space="preserve">Rta CI: </t>
    </r>
    <r>
      <rPr>
        <sz val="10"/>
        <rFont val="Arial"/>
        <family val="2"/>
      </rPr>
      <t xml:space="preserve">El plan de acción debe atacar las causas del hallazgo evidenciado la implementación de controles adicionales o mejorando los ya existentes, el texto incluido en el procedimiento corresponde a lo ya descrito en el artículo del decreto mencionado, por lo cual consideramos que reflejar en el procedimiento interno lo ya estipulado en la Ley, no genera una acción efectiva que remedie la situación evidenciada.
</t>
    </r>
  </si>
  <si>
    <r>
      <t xml:space="preserve">La Dirección Juridica del P.A. FONTUR, efectuó la aprobación del documento "PRGJU20 PROCEDIMIENTO DE BUENAS PRÁCTICAS DEL SISTEMA EKOGUI PA FONTUR v1" cuya versión inicial tiene fecha del 31 de mayo de 2018.
</t>
    </r>
    <r>
      <rPr>
        <b/>
        <sz val="10"/>
        <rFont val="Arial"/>
        <family val="2"/>
      </rPr>
      <t xml:space="preserve">OBS DIR. CONTRALORIA: </t>
    </r>
    <r>
      <rPr>
        <sz val="10"/>
        <rFont val="Arial"/>
        <family val="2"/>
      </rPr>
      <t xml:space="preserve">El procedimiento establece una periodicidad trimestral para la calificación del riesgo, sin embargo no se estableció un plazo máximo para realizar la calificación del riesgo del proceso una vez es asignado al apoderado lo cual puede generar que se continúen evidenciando procesos asignados sin que se diligencie la calificación del riesgo en el sistema eKOGUI.
A través del documento denominado PROCEDIMIENTO DE BUENAS PRÁCTICAS DEL SISTEMA “EKOGUI” PA FONTUR, se estableció el deber de los apoderados de “Calificar el riesgo en cada uno de los procesos judiciales a su cargo, dentro de los cinco (5) días hábiles siguientes al cierre de cada trimestre calendario (marzo, junio, septiembre, diciembre); así como cada vez que se profiera una sentencia judicial sobre el mismo, de conformidad con la metodología que determine la Agencia Nacional de Defensa Jurídica del Estado” – Numeral 6 literal d 
De manera respetuosa sugerimos que se revise el Artículo 2.2.3.4.1.10. del Decreto 1069 de 2015 el cual establece:  4. Calificar el riesgo en cada uno de los procesos judiciales a su cargo, con una periodicidad no superior a seis (6) meses, así como cada vez que se profiera una sentencia judicial sobre el mismo, de conformidad con la metodología que determine la Agencia Nacional de Defensa Jurídica del Estado.  Es decir que el P.A FONTUR implemento un reporte con mayor periodicidad que garantiza el cumplimiento de la norma.
</t>
    </r>
  </si>
  <si>
    <r>
      <t xml:space="preserve">La Dirección Juridica del P.A. FONTUR, efectuó la aprobación del documento "PRGJU20 PROCEDIMIENTO DE BUENAS PRÁCTICAS DEL SISTEMA EKOGUI PA FONTUR v1" cuya versión inicial tiene fecha del 31 de mayo de 2018.
</t>
    </r>
    <r>
      <rPr>
        <b/>
        <sz val="10"/>
        <rFont val="Arial"/>
        <family val="2"/>
      </rPr>
      <t xml:space="preserve">OBS DIR. CONTRALORIA: </t>
    </r>
    <r>
      <rPr>
        <sz val="10"/>
        <rFont val="Arial"/>
        <family val="2"/>
      </rPr>
      <t xml:space="preserve">El procedimiento establece una periodicidad trimestral para la calificación del riesgo, sin embargo no se estableció un plazo máximo para registrar la provisión contable una vez es asignado al apoderado lo cual puede generar que se continúen evidenciando procesos asignados sin registro de provisión contable en el sistema eKOGUI.
A través del documento denominado PROCEDIMIENTO DE BUENAS PRÁCTICAS DEL SISTEMA “EKOGUI” PA FONTUR, se estableció el deber de los apoderados de “Incorporar el valor de la provisión contable y/o cuenta de orden de los procesos a su cargo, con una periodicidad no superior a tres (3) meses, así como cada vez que se profiera una sentencia judicial sobre el mismo,  de conformidad con la metodología que se establezca para tal fin. Para tales efectos se tendrá en cuenta el último IPC registrado en los sitios web del DANE y/o del Banco de la República, una vencido el trimestre correspondiente”.  – Numeral 6 literal e 
De manera respetuosa sugerimos que se revise el Artículo 2.2.3.4.1.10. del Decreto 1069 de 2015 el cual establece:  5. Incorporar el valor de la provisión contable de los procesos a su cargo, con una periodicidad no superior a seis (6) meses, así como cada vez que se profiera una sentencia judicial sobre el mismo de conformidad con la metodología que se establezca para tal fin.  Es decir que el P.A FONTUR implemento un reporte con mayor periodicidad que garantiza el cumplimiento de la norma.
</t>
    </r>
  </si>
  <si>
    <r>
      <t xml:space="preserve">La Dirección Juridica del P.A. FONTUR, efectuó la aprobación del documento "PRGJU20 PROCEDIMIENTO DE BUENAS PRÁCTICAS DEL SISTEMA EKOGUI PA FONTUR v1" cuya versión inicial tiene fecha del 31 de mayo de 2018.
</t>
    </r>
    <r>
      <rPr>
        <b/>
        <sz val="10"/>
        <rFont val="Arial"/>
        <family val="2"/>
      </rPr>
      <t xml:space="preserve">OBS DIR. CONTRALORIA: </t>
    </r>
    <r>
      <rPr>
        <sz val="10"/>
        <rFont val="Arial"/>
        <family val="2"/>
      </rPr>
      <t xml:space="preserve">El procedimiento no establece controles para asegurar la exactitud  e integridad de la información registrada en el sistema eKOGUI. 
</t>
    </r>
    <r>
      <rPr>
        <b/>
        <sz val="10"/>
        <rFont val="Arial"/>
        <family val="2"/>
      </rPr>
      <t xml:space="preserve">Rpta DJ: </t>
    </r>
    <r>
      <rPr>
        <sz val="10"/>
        <rFont val="Arial"/>
        <family val="2"/>
      </rPr>
      <t>A través del documento denominado PROCEDIMIENTO DE BUENAS PRÁCTICAS DEL SISTEMA “EKOGUI” PA FONTUR, se estableció  como deber de todos los intervinientes en el sistema de responder por la veracidad y oportunidad de la información que reporte en el sistema … Numeral 5 – literal C. 
 Adicionalmente los apoderados debe Validar la información de solicitudes de conciliación, procesos judiciales y trámites arbitrales a su cargo, que haya sido registrada en el Sistema por la Agencia Nacional de Defensa Jurídica del Estado. Numeral 6 – literal b
Adicionalmente el instructivo establece el deber a cargo de los apoderados de diligenciar el expediente digital, determinando de forma expresa los documentos obligatorios a cargar en la herramienta “Expediente Digital” tanto para procesos judiciales y trámites arbitrales.  Numeral 6 – literales h – j 
 Por otra parte el Jefe de la Oficina Jurídica tiene el deber de hacer seguimiento a toda la gestión realizada en torno a las conciliaciones y procesos judiciales de la entidad.  Numeral 7
Finalmente el administrador tiene entre sus roles gestionar con los usuarios del sistema las solicitudes de verificación, corrección e incorporación de información que realice al ANDGE.  Numeral 9 – literal b
Es preciso señalar que el Decreto 1069 de 2015 no establece deberes a cargo del Jefe de la Oficina Jurídica ni del administrador del sistema de establecer controles para garantizar la exactitud e integridad de la información – los deberes de todos los intervinientes del sistema debe cumplirse de buena fe. 
Rta CI: Estamos de acuerdo y consideramos que el control implementado corresponde al que se describe en este correo “el Jefe de la Oficina Jurídica tiene el deber de hacer seguimiento a toda la gestión realizada en torno a las conciliaciones y procesos judiciales de la entidad.  Numeral 7”, sin embargo en el texto del procedimiento se presenta una diferencia, así: “el Jefe de la Oficina Jurídica puede hacer seguimiento…”, por lo anterior se recomienda realizar ese ajuste al procedimiento para aceptar la acción de mejora</t>
    </r>
  </si>
  <si>
    <r>
      <rPr>
        <b/>
        <u/>
        <sz val="10"/>
        <rFont val="Arial"/>
        <family val="2"/>
      </rPr>
      <t>CNT- Septiembre 2018:</t>
    </r>
    <r>
      <rPr>
        <sz val="10"/>
        <rFont val="Arial"/>
        <family val="2"/>
      </rPr>
      <t xml:space="preserve">
</t>
    </r>
    <r>
      <rPr>
        <b/>
        <sz val="10"/>
        <rFont val="Arial"/>
        <family val="2"/>
      </rPr>
      <t xml:space="preserve">SPA </t>
    </r>
    <r>
      <rPr>
        <sz val="10"/>
        <rFont val="Arial"/>
        <family val="2"/>
      </rPr>
      <t xml:space="preserve">La póliza Todo riesgo del SPA fue recibida por la Operadora, tiene incluido los valores informados por la Gerencia de Bienes en cuanto a Edificio, Muebles y Enseres, mediante comunicado de fecha 24 de Agosto de 2018, la Direccion Juridica efectuo la aprobacion de la Poliza TRDM..
</t>
    </r>
    <r>
      <rPr>
        <b/>
        <sz val="10"/>
        <rFont val="Arial"/>
        <family val="2"/>
      </rPr>
      <t xml:space="preserve">PRADO </t>
    </r>
    <r>
      <rPr>
        <sz val="10"/>
        <rFont val="Arial"/>
        <family val="2"/>
      </rPr>
      <t xml:space="preserve">La póliza de PRADO fue revisada y aprobada por el área jurídica. 
</t>
    </r>
    <r>
      <rPr>
        <b/>
        <sz val="10"/>
        <rFont val="Arial"/>
        <family val="2"/>
      </rPr>
      <t xml:space="preserve">HOSTAL DOÑA MANUELA: </t>
    </r>
    <r>
      <rPr>
        <sz val="10"/>
        <rFont val="Arial"/>
        <family val="2"/>
      </rPr>
      <t xml:space="preserve">La póliza TRDM fue aprobada por la Dirección Juridica mediante comunicado de fecha 11 de Julio de 2018. A la fecha se esta practicando el inventario del Hostal Doña Manuela para ajustar póliza (CNT). 
</t>
    </r>
    <r>
      <rPr>
        <b/>
        <u/>
        <sz val="10"/>
        <rFont val="Arial"/>
        <family val="2"/>
      </rPr>
      <t>SAE- Septiembre 2018</t>
    </r>
    <r>
      <rPr>
        <sz val="10"/>
        <rFont val="Arial"/>
        <family val="2"/>
      </rPr>
      <t xml:space="preserve">: Las pólizas TRDM fueron renovadas, para lo cual se envio comunicación escrita indicando las condiciones en las cuales deberian constituirse de Maryland, Delfines y Marazul se recibieron por parte de DECAMERON y encuentran en revisión y aprobación por parte de Jurídica. 
</t>
    </r>
  </si>
  <si>
    <r>
      <t>Ajustar los valores asegurados de los inventarios a cargo del P.A. FONTUR y asegurar aquellos</t>
    </r>
    <r>
      <rPr>
        <u/>
        <sz val="10"/>
        <rFont val="Arial"/>
        <family val="2"/>
      </rPr>
      <t xml:space="preserve"> inventarios</t>
    </r>
    <r>
      <rPr>
        <sz val="10"/>
        <rFont val="Arial"/>
        <family val="2"/>
      </rPr>
      <t xml:space="preserve"> a cargo del Patrimonio que no se encuentran asegurados con el propósito de prevenir posibles pérdidas en caso de siniestros como hurto o daño; para lo anterior es necesario evaluar y definir una política de los tipos de inventarios que deben ser asegurados teniendo en cuenta el riesgo que represente en caso de siniestro.</t>
    </r>
  </si>
  <si>
    <r>
      <t xml:space="preserve">30 de septiembre de 2017. </t>
    </r>
    <r>
      <rPr>
        <sz val="10"/>
        <rFont val="Arial"/>
        <family val="2"/>
      </rPr>
      <t xml:space="preserve">El 11 de octubre se realizó reunión con el Doctor  José Manuel Pacheco,  se programó reunión para el día 23 de octubre con objeto de revisar la propuesta del modelo general de invitación de la Gerencia de Promoción y Mercadeo.
</t>
    </r>
    <r>
      <rPr>
        <b/>
        <sz val="10"/>
        <rFont val="Arial"/>
        <family val="2"/>
      </rPr>
      <t xml:space="preserve">27 de diciembre:  </t>
    </r>
    <r>
      <rPr>
        <sz val="10"/>
        <rFont val="Arial"/>
        <family val="2"/>
      </rPr>
      <t xml:space="preserve">se desarrolló una reunión con la Gerencia de Planeación y Competitividad, en la cual se acordaron algunas actividades en relación con este tema
</t>
    </r>
    <r>
      <rPr>
        <b/>
        <sz val="10"/>
        <rFont val="Arial"/>
        <family val="2"/>
      </rPr>
      <t xml:space="preserve">5 de enero 2018: </t>
    </r>
    <r>
      <rPr>
        <sz val="10"/>
        <rFont val="Arial"/>
        <family val="2"/>
      </rPr>
      <t xml:space="preserve">Se envio correo a la Dirección Juridica, Dirección NE y Misionales solicitando hacer llegar las acciones tomadas o a tomar en relación a las recomendaciones
</t>
    </r>
    <r>
      <rPr>
        <b/>
        <sz val="10"/>
        <rFont val="Arial"/>
        <family val="2"/>
      </rPr>
      <t>5 de febrero 2018</t>
    </r>
    <r>
      <rPr>
        <sz val="10"/>
        <rFont val="Arial"/>
        <family val="2"/>
      </rPr>
      <t xml:space="preserve">: La Gerencia de Competitividad remitió el primer borrador de las condiciones particulares y el glosario, para futuro proceso de invitación abierta para la selección del contratista. La formulación del proyecto se encuentra en proceso por parte de la Gerencia de competitividad y apoyo a las regiones, se estima presentar en el comité directivo del mes de marzo. 
</t>
    </r>
    <r>
      <rPr>
        <b/>
        <sz val="10"/>
        <rFont val="Arial"/>
        <family val="2"/>
      </rPr>
      <t xml:space="preserve">
21 de mayo de 2018: </t>
    </r>
    <r>
      <rPr>
        <sz val="10"/>
        <rFont val="Arial"/>
        <family val="2"/>
      </rPr>
      <t>El 23 de abril se realizó la actualización de las condiciones particulares y criterios de evaluación tecnicos y financieros y el 21 de mayo se efectuó la actualización del modelo de invitación.</t>
    </r>
  </si>
  <si>
    <r>
      <t xml:space="preserve">
30 de septiembre de 2017. </t>
    </r>
    <r>
      <rPr>
        <sz val="10"/>
        <rFont val="Arial"/>
        <family val="2"/>
      </rPr>
      <t xml:space="preserve">El 11 de octubre se realizó reunión con el Doctor  José Manuel Pacheco,  se programó reunión para el día 23 de octubre con objeto de revisar la propuesta del modelo general de invitación de la Gerencia de Promoción y Mercadeo.
</t>
    </r>
    <r>
      <rPr>
        <b/>
        <sz val="10"/>
        <rFont val="Arial"/>
        <family val="2"/>
      </rPr>
      <t xml:space="preserve">27 de diciembre: </t>
    </r>
    <r>
      <rPr>
        <sz val="10"/>
        <rFont val="Arial"/>
        <family val="2"/>
      </rPr>
      <t xml:space="preserve"> se desarrolló una reunión con la Gerencia de Planeación y Competitividad, en la cual se acordaron algunas actividades en relación con este tema
</t>
    </r>
    <r>
      <rPr>
        <b/>
        <sz val="10"/>
        <rFont val="Arial"/>
        <family val="2"/>
      </rPr>
      <t xml:space="preserve">5 de enero 2018: </t>
    </r>
    <r>
      <rPr>
        <sz val="10"/>
        <rFont val="Arial"/>
        <family val="2"/>
      </rPr>
      <t xml:space="preserve">Se envio correo a la Dirección Juridica, Dirección NE y Misionales solicitando hacer llegar las acciones tomadas o a tomar en relación a las recomendaciones
</t>
    </r>
    <r>
      <rPr>
        <b/>
        <sz val="10"/>
        <rFont val="Arial"/>
        <family val="2"/>
      </rPr>
      <t xml:space="preserve">2 de febrero de 2018: </t>
    </r>
    <r>
      <rPr>
        <sz val="10"/>
        <rFont val="Arial"/>
        <family val="2"/>
      </rPr>
      <t xml:space="preserve">De acuerdo al memorando DJ-6812-2018 de la Dirección Juridica del P.A. FONTUR, se estableció la acción de mejora sobre el hallazgo.
</t>
    </r>
    <r>
      <rPr>
        <b/>
        <sz val="10"/>
        <rFont val="Arial"/>
        <family val="2"/>
      </rPr>
      <t xml:space="preserve">21 de marzo de 2018: </t>
    </r>
    <r>
      <rPr>
        <sz val="10"/>
        <rFont val="Arial"/>
        <family val="2"/>
      </rPr>
      <t xml:space="preserve">Se solicito prorroga para el plazo de las acciones de mejora del 30 de marzo al 30 de abril de 2018
</t>
    </r>
    <r>
      <rPr>
        <b/>
        <sz val="10"/>
        <rFont val="Arial"/>
        <family val="2"/>
      </rPr>
      <t xml:space="preserve">21 de mayo de 2018: </t>
    </r>
    <r>
      <rPr>
        <sz val="10"/>
        <rFont val="Arial"/>
        <family val="2"/>
      </rPr>
      <t>El 23 de abril se realizó la actualización de las condiciones particulares y criterios de evaluación tecnicos y financieros y el 21 de mayo se efectuó la actualización del modelo de invitación.</t>
    </r>
  </si>
  <si>
    <r>
      <t xml:space="preserve">
30 de septiembre de 2017. </t>
    </r>
    <r>
      <rPr>
        <sz val="10"/>
        <rFont val="Arial"/>
        <family val="2"/>
      </rPr>
      <t xml:space="preserve">El 11 de octubre se realizó reunión con el Doctor  José Manuel Pacheco,  se programó reunión para el día 23 de octubre con objeto de revisar la propuesta del modelo general de invitación de la Gerencia de Promoción y Mercadeo.
</t>
    </r>
    <r>
      <rPr>
        <b/>
        <sz val="10"/>
        <rFont val="Arial"/>
        <family val="2"/>
      </rPr>
      <t xml:space="preserve">27 de diciembre: </t>
    </r>
    <r>
      <rPr>
        <sz val="10"/>
        <rFont val="Arial"/>
        <family val="2"/>
      </rPr>
      <t xml:space="preserve"> se desarrolló una reunión con la Gerencia de Planeación y Competitividad, en la cual se acordaron algunas actividades en relación con este tema
</t>
    </r>
    <r>
      <rPr>
        <b/>
        <sz val="10"/>
        <rFont val="Arial"/>
        <family val="2"/>
      </rPr>
      <t xml:space="preserve">5 de enero 2018: </t>
    </r>
    <r>
      <rPr>
        <sz val="10"/>
        <rFont val="Arial"/>
        <family val="2"/>
      </rPr>
      <t xml:space="preserve">Se envio correo a la Dirección Juridica, Dirección NE y Misionales solicitando hacer llegar las acciones tomadas o a tomar en relación a las recomendaciones
</t>
    </r>
    <r>
      <rPr>
        <b/>
        <sz val="10"/>
        <rFont val="Arial"/>
        <family val="2"/>
      </rPr>
      <t xml:space="preserve">2 de febrero de 2018: </t>
    </r>
    <r>
      <rPr>
        <sz val="10"/>
        <rFont val="Arial"/>
        <family val="2"/>
      </rPr>
      <t xml:space="preserve">De acuerdo al memorando DJ-6812-2018 de la Dirección Juridica del P.A. FONTUR, se estableció la acción de mejora sobre el hallazgo.
</t>
    </r>
    <r>
      <rPr>
        <b/>
        <sz val="10"/>
        <rFont val="Arial"/>
        <family val="2"/>
      </rPr>
      <t xml:space="preserve">21 de marzo de 2018: </t>
    </r>
    <r>
      <rPr>
        <sz val="10"/>
        <rFont val="Arial"/>
        <family val="2"/>
      </rPr>
      <t xml:space="preserve">Se solicito prorroga para el plazo de las acciones de mejora del 30 de marzo al 30 de abril de 2018
</t>
    </r>
    <r>
      <rPr>
        <b/>
        <sz val="10"/>
        <rFont val="Arial"/>
        <family val="2"/>
      </rPr>
      <t>21 de mayo de 2018:</t>
    </r>
    <r>
      <rPr>
        <sz val="10"/>
        <rFont val="Arial"/>
        <family val="2"/>
      </rPr>
      <t xml:space="preserve"> El 23 de abril se realizó la actualización de las condiciones particulares y criterios de evaluación tecnicos y financieros y el 21 de mayo se efectuó la actualización del modelo de invitación.</t>
    </r>
  </si>
  <si>
    <r>
      <rPr>
        <b/>
        <sz val="10"/>
        <rFont val="Arial"/>
        <family val="2"/>
      </rPr>
      <t>Mayo 2018</t>
    </r>
    <r>
      <rPr>
        <sz val="10"/>
        <rFont val="Arial"/>
        <family val="2"/>
      </rPr>
      <t xml:space="preserve">: En reunión sostenida el 23 de mayo de 2018 con asistencia de representanes de la SAE, HOTELES GRANADA REAL, PLAZA LAS AMERICAS Y FONTUR se concluye que se acepta la propuesta de la SAE en la cual  se va a pedir al inversionista que se cargue el valor de los inventarios y que debera hacer las tareas tendientes a obtener la autorización para hacer estos gastos. Se esttima por parte de FONTUR un plazo entre el 31 de agosto de 2018 al 30 de Noviembre de 2018, para entregar los hoteles en administración. 
</t>
    </r>
    <r>
      <rPr>
        <b/>
        <sz val="10"/>
        <rFont val="Arial"/>
        <family val="2"/>
      </rPr>
      <t>Septiembre 2018:</t>
    </r>
    <r>
      <rPr>
        <sz val="10"/>
        <rFont val="Arial"/>
        <family val="2"/>
      </rPr>
      <t xml:space="preserve"> Con ocasión a la entrega en administracion Provisional, la SAE se encuentra haciendo la verificacion de activos reacionados en el inventario que fueron entregados inicialmente, para la posterior certificacion por parte de la SAE, para luego incorporarlos en el proceso de entrega en Administracion Provisional.</t>
    </r>
  </si>
  <si>
    <r>
      <rPr>
        <b/>
        <sz val="10"/>
        <rFont val="Arial"/>
        <family val="2"/>
      </rPr>
      <t xml:space="preserve">Septiembre 2018: </t>
    </r>
    <r>
      <rPr>
        <sz val="10"/>
        <rFont val="Arial"/>
        <family val="2"/>
      </rPr>
      <t>La Gerencia de Bienes identifico los riesgos asociados a su labor, subsanando los errores detectados en la matriz desarrollada inicialmente. Dicha matriz fue remitida a la Gerencia de Riesgos para ser evaluada y programar una mesa de trabajo conjunta.A la fecha estamos en espera del pronunciamiento.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</si>
</sst>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1"/>
      <color theme="1"/>
      <name val="Calibri"/>
      <family val="2"/>
      <scheme val="minor"/>
    </font>
    <font>
      <b/>
      <sz val="12"/>
      <color theme="0"/>
      <name val="Arial"/>
      <family val="2"/>
    </font>
    <font>
      <b/>
      <sz val="10"/>
      <name val="Arial"/>
      <family val="2"/>
    </font>
    <font>
      <sz val="10"/>
      <name val="Arial"/>
      <family val="2"/>
    </font>
    <font>
      <sz val="11"/>
      <color theme="0"/>
      <name val="Calibri"/>
      <family val="2"/>
      <scheme val="minor"/>
    </font>
    <font>
      <b/>
      <u/>
      <sz val="10"/>
      <name val="Arial"/>
      <family val="2"/>
    </font>
    <font>
      <u/>
      <sz val="10"/>
      <name val="Arial"/>
      <family val="2"/>
    </font>
  </fonts>
  <fills count="5">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theme="6"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9">
    <xf numFmtId="0" fontId="0" fillId="0" borderId="0" xfId="0"/>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0" fillId="0" borderId="0" xfId="0" applyAlignment="1">
      <alignment vertical="center"/>
    </xf>
    <xf numFmtId="0" fontId="4" fillId="3" borderId="1" xfId="0" applyFont="1" applyFill="1" applyBorder="1" applyAlignment="1">
      <alignment horizontal="justify" vertical="center" wrapText="1"/>
    </xf>
    <xf numFmtId="0" fontId="0" fillId="0" borderId="0" xfId="0" applyAlignment="1">
      <alignment horizontal="left"/>
    </xf>
    <xf numFmtId="0" fontId="0" fillId="0" borderId="0" xfId="0" applyAlignment="1">
      <alignment horizontal="center"/>
    </xf>
    <xf numFmtId="14" fontId="4" fillId="3" borderId="1" xfId="0" applyNumberFormat="1" applyFont="1" applyFill="1" applyBorder="1" applyAlignment="1">
      <alignment horizontal="left" vertical="center" wrapText="1"/>
    </xf>
    <xf numFmtId="0" fontId="1" fillId="0" borderId="0" xfId="0" applyFont="1" applyAlignment="1">
      <alignment horizontal="center"/>
    </xf>
    <xf numFmtId="0" fontId="3" fillId="4" borderId="1" xfId="0"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0" fontId="0" fillId="0" borderId="0" xfId="0" applyAlignment="1">
      <alignment horizontal="center" vertical="center"/>
    </xf>
    <xf numFmtId="0" fontId="4" fillId="3" borderId="1" xfId="0" applyFont="1" applyFill="1" applyBorder="1" applyAlignment="1">
      <alignment vertical="center" wrapText="1"/>
    </xf>
    <xf numFmtId="0" fontId="0" fillId="0" borderId="0" xfId="0" applyAlignment="1">
      <alignment vertical="center" wrapText="1"/>
    </xf>
    <xf numFmtId="0" fontId="0" fillId="0" borderId="1" xfId="0" applyBorder="1" applyAlignment="1">
      <alignment vertical="center"/>
    </xf>
    <xf numFmtId="0" fontId="0" fillId="0" borderId="0" xfId="0" applyAlignment="1">
      <alignment shrinkToFit="1"/>
    </xf>
    <xf numFmtId="0" fontId="0" fillId="0" borderId="0" xfId="0" applyFill="1"/>
    <xf numFmtId="0" fontId="5" fillId="0" borderId="0" xfId="0" applyFont="1"/>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3" borderId="1" xfId="0" applyFont="1" applyFill="1" applyBorder="1" applyAlignment="1" applyProtection="1">
      <alignment horizontal="center" vertical="center" wrapText="1"/>
      <protection locked="0"/>
    </xf>
    <xf numFmtId="0" fontId="4" fillId="3" borderId="1" xfId="0" applyFont="1" applyFill="1" applyBorder="1" applyAlignment="1" applyProtection="1">
      <alignment horizontal="left" vertical="center" wrapText="1"/>
      <protection locked="0"/>
    </xf>
    <xf numFmtId="0" fontId="4" fillId="3" borderId="1" xfId="0" applyFont="1" applyFill="1" applyBorder="1" applyAlignment="1">
      <alignment horizontal="left" vertical="center" wrapText="1"/>
    </xf>
    <xf numFmtId="0" fontId="4" fillId="3" borderId="1" xfId="0" applyFont="1" applyFill="1" applyBorder="1" applyAlignment="1" applyProtection="1">
      <alignment horizontal="center" vertical="center" wrapText="1"/>
      <protection locked="0"/>
    </xf>
    <xf numFmtId="14" fontId="4" fillId="3" borderId="1" xfId="0" applyNumberFormat="1" applyFont="1" applyFill="1" applyBorder="1" applyAlignment="1" applyProtection="1">
      <alignment horizontal="center" vertical="center" wrapText="1"/>
      <protection locked="0"/>
    </xf>
    <xf numFmtId="14" fontId="4" fillId="3" borderId="1" xfId="0" applyNumberFormat="1" applyFont="1" applyFill="1" applyBorder="1" applyAlignment="1" applyProtection="1">
      <alignment horizontal="center" vertical="center" wrapText="1"/>
      <protection locked="0"/>
    </xf>
    <xf numFmtId="0" fontId="4" fillId="3" borderId="1" xfId="0" applyFont="1" applyFill="1" applyBorder="1" applyAlignment="1">
      <alignment vertical="center" wrapText="1"/>
    </xf>
    <xf numFmtId="0" fontId="4" fillId="3" borderId="1" xfId="0" applyFont="1" applyFill="1" applyBorder="1" applyAlignment="1" applyProtection="1">
      <alignment horizontal="center" vertical="center"/>
      <protection locked="0"/>
    </xf>
    <xf numFmtId="0" fontId="4" fillId="3" borderId="1" xfId="0" quotePrefix="1" applyFont="1" applyFill="1" applyBorder="1" applyAlignment="1">
      <alignment vertical="center" wrapText="1"/>
    </xf>
    <xf numFmtId="0" fontId="4" fillId="3" borderId="1" xfId="0" applyFont="1" applyFill="1" applyBorder="1" applyAlignment="1">
      <alignment wrapText="1"/>
    </xf>
    <xf numFmtId="14" fontId="4" fillId="3" borderId="1" xfId="0" applyNumberFormat="1" applyFont="1" applyFill="1" applyBorder="1" applyAlignment="1">
      <alignment horizontal="center" vertical="center"/>
    </xf>
    <xf numFmtId="14" fontId="4" fillId="3"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0" fontId="4" fillId="3" borderId="1" xfId="0" applyFont="1" applyFill="1" applyBorder="1" applyAlignment="1">
      <alignment horizontal="left" vertical="top" wrapText="1"/>
    </xf>
    <xf numFmtId="0" fontId="3" fillId="3" borderId="1" xfId="0" applyFont="1" applyFill="1" applyBorder="1" applyAlignment="1">
      <alignment horizontal="left" vertical="top" wrapText="1"/>
    </xf>
    <xf numFmtId="0" fontId="4" fillId="3" borderId="1" xfId="0" applyFont="1" applyFill="1" applyBorder="1" applyAlignment="1">
      <alignment horizontal="center" vertical="center"/>
    </xf>
    <xf numFmtId="0" fontId="4" fillId="3" borderId="1" xfId="0" applyFont="1" applyFill="1" applyBorder="1"/>
    <xf numFmtId="0" fontId="3" fillId="3" borderId="1" xfId="0" applyFont="1" applyFill="1" applyBorder="1" applyAlignment="1">
      <alignment horizontal="left" vertical="center" wrapText="1"/>
    </xf>
    <xf numFmtId="0" fontId="4" fillId="3" borderId="1" xfId="0" applyFont="1" applyFill="1" applyBorder="1" applyAlignment="1">
      <alignment wrapText="1"/>
    </xf>
  </cellXfs>
  <cellStyles count="1">
    <cellStyle name="Normal" xfId="0" builtinId="0"/>
  </cellStyles>
  <dxfs count="194">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color rgb="FFFF0000"/>
      </font>
      <border>
        <vertical/>
        <horizontal/>
      </border>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s>
  <tableStyles count="1" defaultTableStyle="TableStyleMedium2" defaultPivotStyle="Estilo de tabla dinámica 1">
    <tableStyle name="Estilo de tabla dinámica 1" table="0" count="0"/>
  </tableStyles>
  <colors>
    <mruColors>
      <color rgb="FFFFFF99"/>
      <color rgb="FFF0F08C"/>
      <color rgb="FFE8E274"/>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cols>
    <col min="1" max="16384" width="11.42578125" style="15"/>
  </cols>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M53"/>
  <sheetViews>
    <sheetView showGridLines="0" tabSelected="1" topLeftCell="A2" zoomScale="80" zoomScaleNormal="80" workbookViewId="0">
      <selection activeCell="A3" sqref="A3"/>
    </sheetView>
  </sheetViews>
  <sheetFormatPr baseColWidth="10" defaultRowHeight="15" x14ac:dyDescent="0.25"/>
  <cols>
    <col min="1" max="1" width="14.42578125" style="11" customWidth="1"/>
    <col min="2" max="2" width="22" style="11" bestFit="1" customWidth="1"/>
    <col min="3" max="3" width="25.42578125" bestFit="1" customWidth="1"/>
    <col min="4" max="4" width="59.5703125" customWidth="1"/>
    <col min="5" max="5" width="51.28515625" customWidth="1"/>
    <col min="6" max="6" width="42" customWidth="1"/>
    <col min="7" max="7" width="33.5703125" bestFit="1" customWidth="1"/>
    <col min="8" max="8" width="28.7109375" bestFit="1" customWidth="1"/>
    <col min="9" max="9" width="33.85546875" style="5" bestFit="1" customWidth="1"/>
    <col min="10" max="10" width="94.85546875" style="6" customWidth="1"/>
  </cols>
  <sheetData>
    <row r="1" spans="1:13" ht="15" customHeight="1" x14ac:dyDescent="0.25">
      <c r="F1" s="8" t="s">
        <v>151</v>
      </c>
      <c r="G1" s="8" t="s">
        <v>151</v>
      </c>
      <c r="H1" s="8" t="s">
        <v>151</v>
      </c>
      <c r="I1" s="8" t="s">
        <v>151</v>
      </c>
      <c r="J1"/>
    </row>
    <row r="2" spans="1:13" s="3" customFormat="1" ht="31.5" x14ac:dyDescent="0.25">
      <c r="A2" s="1" t="s">
        <v>0</v>
      </c>
      <c r="B2" s="1" t="s">
        <v>1</v>
      </c>
      <c r="C2" s="1" t="s">
        <v>2</v>
      </c>
      <c r="D2" s="1" t="s">
        <v>3</v>
      </c>
      <c r="E2" s="1" t="s">
        <v>4</v>
      </c>
      <c r="F2" s="1" t="s">
        <v>5</v>
      </c>
      <c r="G2" s="2" t="s">
        <v>6</v>
      </c>
      <c r="H2" s="2" t="s">
        <v>20</v>
      </c>
      <c r="I2" s="2" t="s">
        <v>39</v>
      </c>
      <c r="J2" s="9" t="s">
        <v>17</v>
      </c>
    </row>
    <row r="3" spans="1:13" ht="354" customHeight="1" x14ac:dyDescent="0.25">
      <c r="A3" s="10">
        <v>42388</v>
      </c>
      <c r="B3" s="19" t="s">
        <v>7</v>
      </c>
      <c r="C3" s="21" t="s">
        <v>9</v>
      </c>
      <c r="D3" s="4" t="s">
        <v>16</v>
      </c>
      <c r="E3" s="4" t="s">
        <v>10</v>
      </c>
      <c r="F3" s="18" t="s">
        <v>11</v>
      </c>
      <c r="G3" s="10">
        <v>42735</v>
      </c>
      <c r="H3" s="10" t="s">
        <v>19</v>
      </c>
      <c r="I3" s="18" t="s">
        <v>8</v>
      </c>
      <c r="J3" s="12" t="s">
        <v>204</v>
      </c>
    </row>
    <row r="4" spans="1:13" ht="409.5" customHeight="1" x14ac:dyDescent="0.25">
      <c r="A4" s="10">
        <v>42388</v>
      </c>
      <c r="B4" s="19" t="s">
        <v>7</v>
      </c>
      <c r="C4" s="21" t="s">
        <v>12</v>
      </c>
      <c r="D4" s="4" t="s">
        <v>13</v>
      </c>
      <c r="E4" s="4" t="s">
        <v>14</v>
      </c>
      <c r="F4" s="18" t="s">
        <v>15</v>
      </c>
      <c r="G4" s="10">
        <v>42429</v>
      </c>
      <c r="H4" s="10" t="s">
        <v>19</v>
      </c>
      <c r="I4" s="18" t="s">
        <v>48</v>
      </c>
      <c r="J4" s="12" t="s">
        <v>146</v>
      </c>
    </row>
    <row r="5" spans="1:13" s="13" customFormat="1" ht="204" x14ac:dyDescent="0.25">
      <c r="A5" s="10">
        <v>42752</v>
      </c>
      <c r="B5" s="19" t="s">
        <v>24</v>
      </c>
      <c r="C5" s="12" t="s">
        <v>28</v>
      </c>
      <c r="D5" s="4" t="s">
        <v>205</v>
      </c>
      <c r="E5" s="12" t="s">
        <v>26</v>
      </c>
      <c r="F5" s="12" t="s">
        <v>27</v>
      </c>
      <c r="G5" s="10">
        <v>42794</v>
      </c>
      <c r="H5" s="12" t="s">
        <v>25</v>
      </c>
      <c r="I5" s="18" t="s">
        <v>30</v>
      </c>
      <c r="J5" s="33" t="s">
        <v>225</v>
      </c>
    </row>
    <row r="6" spans="1:13" ht="204" x14ac:dyDescent="0.25">
      <c r="A6" s="10">
        <v>42752</v>
      </c>
      <c r="B6" s="19" t="s">
        <v>24</v>
      </c>
      <c r="C6" s="12" t="s">
        <v>28</v>
      </c>
      <c r="D6" s="4" t="s">
        <v>206</v>
      </c>
      <c r="E6" s="12" t="s">
        <v>226</v>
      </c>
      <c r="F6" s="12" t="s">
        <v>29</v>
      </c>
      <c r="G6" s="10">
        <v>42794</v>
      </c>
      <c r="H6" s="12" t="s">
        <v>25</v>
      </c>
      <c r="I6" s="18" t="s">
        <v>30</v>
      </c>
      <c r="J6" s="33" t="s">
        <v>225</v>
      </c>
    </row>
    <row r="7" spans="1:13" s="14" customFormat="1" ht="373.5" customHeight="1" x14ac:dyDescent="0.25">
      <c r="A7" s="10">
        <v>42735</v>
      </c>
      <c r="B7" s="19" t="s">
        <v>31</v>
      </c>
      <c r="C7" s="21" t="s">
        <v>22</v>
      </c>
      <c r="D7" s="4" t="s">
        <v>49</v>
      </c>
      <c r="E7" s="18" t="s">
        <v>32</v>
      </c>
      <c r="F7" s="18" t="s">
        <v>23</v>
      </c>
      <c r="G7" s="30">
        <v>42886</v>
      </c>
      <c r="H7" s="7" t="s">
        <v>21</v>
      </c>
      <c r="I7" s="18" t="s">
        <v>47</v>
      </c>
      <c r="J7" s="12" t="s">
        <v>202</v>
      </c>
      <c r="K7"/>
      <c r="L7"/>
      <c r="M7"/>
    </row>
    <row r="8" spans="1:13" ht="184.5" customHeight="1" x14ac:dyDescent="0.25">
      <c r="A8" s="10">
        <v>42816</v>
      </c>
      <c r="B8" s="18" t="s">
        <v>35</v>
      </c>
      <c r="C8" s="18" t="s">
        <v>33</v>
      </c>
      <c r="D8" s="12" t="s">
        <v>36</v>
      </c>
      <c r="E8" s="12" t="s">
        <v>34</v>
      </c>
      <c r="F8" s="12" t="s">
        <v>38</v>
      </c>
      <c r="G8" s="10">
        <v>43220</v>
      </c>
      <c r="H8" s="18" t="s">
        <v>149</v>
      </c>
      <c r="I8" s="18" t="s">
        <v>37</v>
      </c>
      <c r="J8" s="34" t="s">
        <v>227</v>
      </c>
    </row>
    <row r="9" spans="1:13" ht="222" customHeight="1" x14ac:dyDescent="0.25">
      <c r="A9" s="10">
        <v>42908</v>
      </c>
      <c r="B9" s="18" t="s">
        <v>40</v>
      </c>
      <c r="C9" s="12" t="s">
        <v>41</v>
      </c>
      <c r="D9" s="18" t="s">
        <v>42</v>
      </c>
      <c r="E9" s="12" t="s">
        <v>43</v>
      </c>
      <c r="F9" s="18" t="s">
        <v>50</v>
      </c>
      <c r="G9" s="10">
        <v>43220</v>
      </c>
      <c r="H9" s="18" t="s">
        <v>147</v>
      </c>
      <c r="I9" s="18" t="s">
        <v>165</v>
      </c>
      <c r="J9" s="34" t="s">
        <v>228</v>
      </c>
    </row>
    <row r="10" spans="1:13" ht="177" customHeight="1" x14ac:dyDescent="0.25">
      <c r="A10" s="10">
        <v>42908</v>
      </c>
      <c r="B10" s="18" t="s">
        <v>40</v>
      </c>
      <c r="C10" s="12" t="s">
        <v>41</v>
      </c>
      <c r="D10" s="18" t="s">
        <v>42</v>
      </c>
      <c r="E10" s="12" t="s">
        <v>44</v>
      </c>
      <c r="F10" s="18" t="s">
        <v>50</v>
      </c>
      <c r="G10" s="10">
        <v>43220</v>
      </c>
      <c r="H10" s="18" t="s">
        <v>147</v>
      </c>
      <c r="I10" s="18" t="s">
        <v>165</v>
      </c>
      <c r="J10" s="34" t="s">
        <v>228</v>
      </c>
    </row>
    <row r="11" spans="1:13" ht="255" customHeight="1" x14ac:dyDescent="0.25">
      <c r="A11" s="10">
        <v>42908</v>
      </c>
      <c r="B11" s="18" t="s">
        <v>40</v>
      </c>
      <c r="C11" s="12" t="s">
        <v>41</v>
      </c>
      <c r="D11" s="18" t="s">
        <v>42</v>
      </c>
      <c r="E11" s="12" t="s">
        <v>45</v>
      </c>
      <c r="F11" s="18" t="s">
        <v>50</v>
      </c>
      <c r="G11" s="10">
        <v>43220</v>
      </c>
      <c r="H11" s="18" t="s">
        <v>147</v>
      </c>
      <c r="I11" s="18" t="s">
        <v>165</v>
      </c>
      <c r="J11" s="34" t="s">
        <v>229</v>
      </c>
    </row>
    <row r="12" spans="1:13" ht="255" customHeight="1" x14ac:dyDescent="0.25">
      <c r="A12" s="10">
        <v>42908</v>
      </c>
      <c r="B12" s="18" t="s">
        <v>40</v>
      </c>
      <c r="C12" s="12" t="s">
        <v>41</v>
      </c>
      <c r="D12" s="18" t="s">
        <v>42</v>
      </c>
      <c r="E12" s="28" t="s">
        <v>46</v>
      </c>
      <c r="F12" s="18" t="s">
        <v>50</v>
      </c>
      <c r="G12" s="10">
        <v>43220</v>
      </c>
      <c r="H12" s="18" t="s">
        <v>147</v>
      </c>
      <c r="I12" s="18" t="s">
        <v>165</v>
      </c>
      <c r="J12" s="34" t="s">
        <v>229</v>
      </c>
    </row>
    <row r="13" spans="1:13" ht="144" customHeight="1" x14ac:dyDescent="0.25">
      <c r="A13" s="24">
        <v>43131</v>
      </c>
      <c r="B13" s="20" t="s">
        <v>69</v>
      </c>
      <c r="C13" s="18" t="s">
        <v>51</v>
      </c>
      <c r="D13" s="29" t="s">
        <v>101</v>
      </c>
      <c r="E13" s="12" t="s">
        <v>52</v>
      </c>
      <c r="F13" s="12" t="s">
        <v>87</v>
      </c>
      <c r="G13" s="30">
        <v>43281</v>
      </c>
      <c r="H13" s="19" t="s">
        <v>148</v>
      </c>
      <c r="I13" s="18" t="s">
        <v>165</v>
      </c>
      <c r="J13" s="18" t="s">
        <v>152</v>
      </c>
    </row>
    <row r="14" spans="1:13" ht="168.75" customHeight="1" x14ac:dyDescent="0.25">
      <c r="A14" s="24">
        <v>43131</v>
      </c>
      <c r="B14" s="20" t="s">
        <v>69</v>
      </c>
      <c r="C14" s="18" t="s">
        <v>104</v>
      </c>
      <c r="D14" s="12" t="s">
        <v>102</v>
      </c>
      <c r="E14" s="12" t="s">
        <v>53</v>
      </c>
      <c r="F14" s="12" t="s">
        <v>70</v>
      </c>
      <c r="G14" s="30">
        <v>43403</v>
      </c>
      <c r="H14" s="19" t="s">
        <v>148</v>
      </c>
      <c r="I14" s="18" t="s">
        <v>165</v>
      </c>
      <c r="J14" s="18" t="s">
        <v>207</v>
      </c>
    </row>
    <row r="15" spans="1:13" ht="89.25" x14ac:dyDescent="0.25">
      <c r="A15" s="25">
        <v>43131</v>
      </c>
      <c r="B15" s="23" t="s">
        <v>69</v>
      </c>
      <c r="C15" s="22" t="s">
        <v>105</v>
      </c>
      <c r="D15" s="22" t="s">
        <v>103</v>
      </c>
      <c r="E15" s="22" t="s">
        <v>55</v>
      </c>
      <c r="F15" s="12" t="s">
        <v>90</v>
      </c>
      <c r="G15" s="30">
        <v>43281</v>
      </c>
      <c r="H15" s="19" t="s">
        <v>148</v>
      </c>
      <c r="I15" s="18" t="s">
        <v>165</v>
      </c>
      <c r="J15" s="18" t="s">
        <v>208</v>
      </c>
    </row>
    <row r="16" spans="1:13" ht="132.75" customHeight="1" x14ac:dyDescent="0.25">
      <c r="A16" s="25"/>
      <c r="B16" s="23"/>
      <c r="C16" s="22"/>
      <c r="D16" s="22"/>
      <c r="E16" s="22"/>
      <c r="F16" s="12" t="s">
        <v>91</v>
      </c>
      <c r="G16" s="30">
        <v>43281</v>
      </c>
      <c r="H16" s="19" t="s">
        <v>148</v>
      </c>
      <c r="I16" s="18" t="s">
        <v>165</v>
      </c>
      <c r="J16" s="18" t="s">
        <v>152</v>
      </c>
    </row>
    <row r="17" spans="1:10" ht="75.75" customHeight="1" x14ac:dyDescent="0.25">
      <c r="A17" s="25"/>
      <c r="B17" s="23"/>
      <c r="C17" s="22"/>
      <c r="D17" s="22"/>
      <c r="E17" s="22"/>
      <c r="F17" s="18" t="s">
        <v>92</v>
      </c>
      <c r="G17" s="30">
        <v>43194</v>
      </c>
      <c r="H17" s="19" t="s">
        <v>148</v>
      </c>
      <c r="I17" s="18" t="s">
        <v>165</v>
      </c>
      <c r="J17" s="18" t="s">
        <v>209</v>
      </c>
    </row>
    <row r="18" spans="1:10" ht="88.5" customHeight="1" x14ac:dyDescent="0.25">
      <c r="A18" s="25">
        <v>43131</v>
      </c>
      <c r="B18" s="23" t="s">
        <v>69</v>
      </c>
      <c r="C18" s="22" t="s">
        <v>106</v>
      </c>
      <c r="D18" s="22" t="s">
        <v>108</v>
      </c>
      <c r="E18" s="22" t="s">
        <v>56</v>
      </c>
      <c r="F18" s="12" t="s">
        <v>93</v>
      </c>
      <c r="G18" s="30">
        <v>43281</v>
      </c>
      <c r="H18" s="19" t="s">
        <v>148</v>
      </c>
      <c r="I18" s="18" t="s">
        <v>165</v>
      </c>
      <c r="J18" s="18" t="s">
        <v>210</v>
      </c>
    </row>
    <row r="19" spans="1:10" ht="106.5" customHeight="1" x14ac:dyDescent="0.25">
      <c r="A19" s="25"/>
      <c r="B19" s="23"/>
      <c r="C19" s="22"/>
      <c r="D19" s="22"/>
      <c r="E19" s="22"/>
      <c r="F19" s="12" t="s">
        <v>94</v>
      </c>
      <c r="G19" s="30">
        <v>43281</v>
      </c>
      <c r="H19" s="19" t="s">
        <v>148</v>
      </c>
      <c r="I19" s="18" t="s">
        <v>165</v>
      </c>
      <c r="J19" s="18" t="s">
        <v>210</v>
      </c>
    </row>
    <row r="20" spans="1:10" ht="162" customHeight="1" x14ac:dyDescent="0.25">
      <c r="A20" s="25"/>
      <c r="B20" s="23"/>
      <c r="C20" s="22"/>
      <c r="D20" s="12" t="s">
        <v>109</v>
      </c>
      <c r="E20" s="22"/>
      <c r="F20" s="18" t="s">
        <v>95</v>
      </c>
      <c r="G20" s="30">
        <v>43281</v>
      </c>
      <c r="H20" s="19" t="s">
        <v>148</v>
      </c>
      <c r="I20" s="18" t="s">
        <v>165</v>
      </c>
      <c r="J20" s="18" t="s">
        <v>211</v>
      </c>
    </row>
    <row r="21" spans="1:10" ht="204" x14ac:dyDescent="0.25">
      <c r="A21" s="24">
        <v>43131</v>
      </c>
      <c r="B21" s="20" t="s">
        <v>69</v>
      </c>
      <c r="C21" s="18" t="s">
        <v>107</v>
      </c>
      <c r="D21" s="18" t="s">
        <v>110</v>
      </c>
      <c r="E21" s="18" t="s">
        <v>111</v>
      </c>
      <c r="F21" s="18" t="s">
        <v>71</v>
      </c>
      <c r="G21" s="30">
        <v>43281</v>
      </c>
      <c r="H21" s="19" t="s">
        <v>148</v>
      </c>
      <c r="I21" s="18" t="s">
        <v>165</v>
      </c>
      <c r="J21" s="18" t="s">
        <v>212</v>
      </c>
    </row>
    <row r="22" spans="1:10" ht="168" customHeight="1" x14ac:dyDescent="0.25">
      <c r="A22" s="25">
        <v>43131</v>
      </c>
      <c r="B22" s="23" t="s">
        <v>69</v>
      </c>
      <c r="C22" s="22" t="s">
        <v>112</v>
      </c>
      <c r="D22" s="18" t="s">
        <v>114</v>
      </c>
      <c r="E22" s="22" t="s">
        <v>57</v>
      </c>
      <c r="F22" s="18" t="s">
        <v>96</v>
      </c>
      <c r="G22" s="30">
        <v>43281</v>
      </c>
      <c r="H22" s="19" t="s">
        <v>148</v>
      </c>
      <c r="I22" s="18" t="s">
        <v>165</v>
      </c>
      <c r="J22" s="18" t="s">
        <v>213</v>
      </c>
    </row>
    <row r="23" spans="1:10" ht="138" customHeight="1" x14ac:dyDescent="0.25">
      <c r="A23" s="25"/>
      <c r="B23" s="23"/>
      <c r="C23" s="22"/>
      <c r="D23" s="18" t="s">
        <v>115</v>
      </c>
      <c r="E23" s="22"/>
      <c r="F23" s="18" t="s">
        <v>113</v>
      </c>
      <c r="G23" s="30">
        <v>43281</v>
      </c>
      <c r="H23" s="19" t="s">
        <v>148</v>
      </c>
      <c r="I23" s="18" t="s">
        <v>165</v>
      </c>
      <c r="J23" s="18" t="s">
        <v>152</v>
      </c>
    </row>
    <row r="24" spans="1:10" ht="64.5" customHeight="1" x14ac:dyDescent="0.25">
      <c r="A24" s="31">
        <v>43131</v>
      </c>
      <c r="B24" s="32" t="s">
        <v>69</v>
      </c>
      <c r="C24" s="22" t="s">
        <v>116</v>
      </c>
      <c r="D24" s="22" t="s">
        <v>117</v>
      </c>
      <c r="E24" s="26" t="s">
        <v>54</v>
      </c>
      <c r="F24" s="12" t="s">
        <v>88</v>
      </c>
      <c r="G24" s="30">
        <v>43281</v>
      </c>
      <c r="H24" s="19" t="s">
        <v>148</v>
      </c>
      <c r="I24" s="18" t="s">
        <v>165</v>
      </c>
      <c r="J24" s="18" t="s">
        <v>214</v>
      </c>
    </row>
    <row r="25" spans="1:10" ht="89.25" x14ac:dyDescent="0.25">
      <c r="A25" s="31"/>
      <c r="B25" s="32"/>
      <c r="C25" s="22"/>
      <c r="D25" s="22"/>
      <c r="E25" s="26"/>
      <c r="F25" s="12" t="s">
        <v>89</v>
      </c>
      <c r="G25" s="30">
        <v>43403</v>
      </c>
      <c r="H25" s="19" t="s">
        <v>148</v>
      </c>
      <c r="I25" s="18" t="s">
        <v>165</v>
      </c>
      <c r="J25" s="18" t="s">
        <v>173</v>
      </c>
    </row>
    <row r="26" spans="1:10" ht="62.25" customHeight="1" x14ac:dyDescent="0.25">
      <c r="A26" s="31"/>
      <c r="B26" s="32"/>
      <c r="C26" s="22"/>
      <c r="D26" s="22"/>
      <c r="E26" s="22"/>
      <c r="F26" s="18" t="s">
        <v>145</v>
      </c>
      <c r="G26" s="30">
        <v>43194</v>
      </c>
      <c r="H26" s="19" t="s">
        <v>148</v>
      </c>
      <c r="I26" s="18" t="s">
        <v>165</v>
      </c>
      <c r="J26" s="18" t="s">
        <v>215</v>
      </c>
    </row>
    <row r="27" spans="1:10" ht="256.5" customHeight="1" x14ac:dyDescent="0.25">
      <c r="A27" s="30">
        <v>43131</v>
      </c>
      <c r="B27" s="20" t="s">
        <v>69</v>
      </c>
      <c r="C27" s="18" t="s">
        <v>118</v>
      </c>
      <c r="D27" s="12" t="s">
        <v>119</v>
      </c>
      <c r="E27" s="12" t="s">
        <v>58</v>
      </c>
      <c r="F27" s="12" t="s">
        <v>72</v>
      </c>
      <c r="G27" s="30">
        <v>43281</v>
      </c>
      <c r="H27" s="19" t="s">
        <v>148</v>
      </c>
      <c r="I27" s="18" t="s">
        <v>165</v>
      </c>
      <c r="J27" s="18" t="s">
        <v>216</v>
      </c>
    </row>
    <row r="28" spans="1:10" ht="294" customHeight="1" x14ac:dyDescent="0.25">
      <c r="A28" s="30">
        <v>43131</v>
      </c>
      <c r="B28" s="20" t="s">
        <v>69</v>
      </c>
      <c r="C28" s="18" t="s">
        <v>120</v>
      </c>
      <c r="D28" s="29" t="s">
        <v>121</v>
      </c>
      <c r="E28" s="12" t="s">
        <v>59</v>
      </c>
      <c r="F28" s="12" t="s">
        <v>122</v>
      </c>
      <c r="G28" s="30">
        <v>43403</v>
      </c>
      <c r="H28" s="19" t="s">
        <v>148</v>
      </c>
      <c r="I28" s="18" t="s">
        <v>165</v>
      </c>
      <c r="J28" s="18" t="s">
        <v>174</v>
      </c>
    </row>
    <row r="29" spans="1:10" ht="408.75" customHeight="1" x14ac:dyDescent="0.25">
      <c r="A29" s="30">
        <v>43131</v>
      </c>
      <c r="B29" s="20" t="s">
        <v>69</v>
      </c>
      <c r="C29" s="18" t="s">
        <v>123</v>
      </c>
      <c r="D29" s="29" t="s">
        <v>124</v>
      </c>
      <c r="E29" s="12" t="s">
        <v>60</v>
      </c>
      <c r="F29" s="12" t="s">
        <v>125</v>
      </c>
      <c r="G29" s="30">
        <v>43281</v>
      </c>
      <c r="H29" s="19" t="s">
        <v>148</v>
      </c>
      <c r="I29" s="18" t="s">
        <v>165</v>
      </c>
      <c r="J29" s="18" t="s">
        <v>217</v>
      </c>
    </row>
    <row r="30" spans="1:10" ht="219.75" customHeight="1" x14ac:dyDescent="0.25">
      <c r="A30" s="30">
        <v>43131</v>
      </c>
      <c r="B30" s="27" t="s">
        <v>69</v>
      </c>
      <c r="C30" s="18" t="s">
        <v>126</v>
      </c>
      <c r="D30" s="12" t="s">
        <v>127</v>
      </c>
      <c r="E30" s="18" t="s">
        <v>61</v>
      </c>
      <c r="F30" s="18" t="s">
        <v>73</v>
      </c>
      <c r="G30" s="30">
        <v>43194</v>
      </c>
      <c r="H30" s="19" t="s">
        <v>148</v>
      </c>
      <c r="I30" s="18" t="s">
        <v>165</v>
      </c>
      <c r="J30" s="18" t="s">
        <v>218</v>
      </c>
    </row>
    <row r="31" spans="1:10" ht="125.25" customHeight="1" x14ac:dyDescent="0.25">
      <c r="A31" s="31">
        <v>43131</v>
      </c>
      <c r="B31" s="32" t="s">
        <v>69</v>
      </c>
      <c r="C31" s="22" t="s">
        <v>128</v>
      </c>
      <c r="D31" s="29" t="s">
        <v>129</v>
      </c>
      <c r="E31" s="38" t="s">
        <v>62</v>
      </c>
      <c r="F31" s="12" t="s">
        <v>97</v>
      </c>
      <c r="G31" s="30">
        <v>43281</v>
      </c>
      <c r="H31" s="19" t="s">
        <v>148</v>
      </c>
      <c r="I31" s="18" t="s">
        <v>165</v>
      </c>
      <c r="J31" s="18" t="s">
        <v>219</v>
      </c>
    </row>
    <row r="32" spans="1:10" ht="115.5" x14ac:dyDescent="0.25">
      <c r="A32" s="31"/>
      <c r="B32" s="32"/>
      <c r="C32" s="22"/>
      <c r="D32" s="29" t="s">
        <v>130</v>
      </c>
      <c r="E32" s="38"/>
      <c r="F32" s="12" t="s">
        <v>98</v>
      </c>
      <c r="G32" s="30">
        <v>43281</v>
      </c>
      <c r="H32" s="19" t="s">
        <v>148</v>
      </c>
      <c r="I32" s="18" t="s">
        <v>165</v>
      </c>
      <c r="J32" s="18" t="s">
        <v>152</v>
      </c>
    </row>
    <row r="33" spans="1:11" ht="168.75" customHeight="1" x14ac:dyDescent="0.25">
      <c r="A33" s="31"/>
      <c r="B33" s="32"/>
      <c r="C33" s="22"/>
      <c r="D33" s="12" t="s">
        <v>131</v>
      </c>
      <c r="E33" s="38"/>
      <c r="F33" s="12" t="s">
        <v>99</v>
      </c>
      <c r="G33" s="30">
        <v>43281</v>
      </c>
      <c r="H33" s="19" t="s">
        <v>148</v>
      </c>
      <c r="I33" s="19" t="s">
        <v>100</v>
      </c>
      <c r="J33" s="18" t="s">
        <v>220</v>
      </c>
    </row>
    <row r="34" spans="1:11" ht="172.5" customHeight="1" x14ac:dyDescent="0.25">
      <c r="A34" s="30">
        <v>43131</v>
      </c>
      <c r="B34" s="20" t="s">
        <v>69</v>
      </c>
      <c r="C34" s="18" t="s">
        <v>132</v>
      </c>
      <c r="D34" s="12" t="s">
        <v>133</v>
      </c>
      <c r="E34" s="12" t="s">
        <v>63</v>
      </c>
      <c r="F34" s="12" t="s">
        <v>74</v>
      </c>
      <c r="G34" s="30">
        <v>43281</v>
      </c>
      <c r="H34" s="19" t="s">
        <v>148</v>
      </c>
      <c r="I34" s="18" t="s">
        <v>165</v>
      </c>
      <c r="J34" s="18" t="s">
        <v>152</v>
      </c>
    </row>
    <row r="35" spans="1:11" s="16" customFormat="1" ht="159" customHeight="1" x14ac:dyDescent="0.25">
      <c r="A35" s="30">
        <v>43171</v>
      </c>
      <c r="B35" s="20" t="s">
        <v>75</v>
      </c>
      <c r="C35" s="18" t="s">
        <v>64</v>
      </c>
      <c r="D35" s="12" t="s">
        <v>134</v>
      </c>
      <c r="E35" s="12" t="s">
        <v>76</v>
      </c>
      <c r="F35" s="12" t="s">
        <v>84</v>
      </c>
      <c r="G35" s="30">
        <v>43281</v>
      </c>
      <c r="H35" s="10" t="s">
        <v>150</v>
      </c>
      <c r="I35" s="18" t="s">
        <v>165</v>
      </c>
      <c r="J35" s="18" t="s">
        <v>153</v>
      </c>
    </row>
    <row r="36" spans="1:11" ht="178.5" x14ac:dyDescent="0.25">
      <c r="A36" s="30">
        <v>43171</v>
      </c>
      <c r="B36" s="20" t="s">
        <v>75</v>
      </c>
      <c r="C36" s="18" t="s">
        <v>135</v>
      </c>
      <c r="D36" s="12" t="s">
        <v>136</v>
      </c>
      <c r="E36" s="12" t="s">
        <v>77</v>
      </c>
      <c r="F36" s="12" t="s">
        <v>85</v>
      </c>
      <c r="G36" s="30">
        <v>43281</v>
      </c>
      <c r="H36" s="10" t="s">
        <v>150</v>
      </c>
      <c r="I36" s="18" t="s">
        <v>165</v>
      </c>
      <c r="J36" s="18" t="s">
        <v>171</v>
      </c>
      <c r="K36" s="17" t="s">
        <v>155</v>
      </c>
    </row>
    <row r="37" spans="1:11" ht="306" x14ac:dyDescent="0.25">
      <c r="A37" s="30">
        <v>43171</v>
      </c>
      <c r="B37" s="20" t="s">
        <v>75</v>
      </c>
      <c r="C37" s="18" t="s">
        <v>65</v>
      </c>
      <c r="D37" s="18" t="s">
        <v>137</v>
      </c>
      <c r="E37" s="12" t="s">
        <v>78</v>
      </c>
      <c r="F37" s="12" t="s">
        <v>86</v>
      </c>
      <c r="G37" s="30">
        <v>43281</v>
      </c>
      <c r="H37" s="10" t="s">
        <v>150</v>
      </c>
      <c r="I37" s="18" t="s">
        <v>165</v>
      </c>
      <c r="J37" s="18" t="s">
        <v>221</v>
      </c>
    </row>
    <row r="38" spans="1:11" ht="306" x14ac:dyDescent="0.25">
      <c r="A38" s="30">
        <v>43171</v>
      </c>
      <c r="B38" s="20" t="s">
        <v>75</v>
      </c>
      <c r="C38" s="18" t="s">
        <v>66</v>
      </c>
      <c r="D38" s="12" t="s">
        <v>138</v>
      </c>
      <c r="E38" s="12" t="s">
        <v>79</v>
      </c>
      <c r="F38" s="12" t="s">
        <v>86</v>
      </c>
      <c r="G38" s="30">
        <v>43281</v>
      </c>
      <c r="H38" s="10" t="s">
        <v>150</v>
      </c>
      <c r="I38" s="18" t="s">
        <v>165</v>
      </c>
      <c r="J38" s="18" t="s">
        <v>222</v>
      </c>
    </row>
    <row r="39" spans="1:11" ht="306" x14ac:dyDescent="0.25">
      <c r="A39" s="30">
        <v>43171</v>
      </c>
      <c r="B39" s="20" t="s">
        <v>75</v>
      </c>
      <c r="C39" s="18" t="s">
        <v>67</v>
      </c>
      <c r="D39" s="12" t="s">
        <v>139</v>
      </c>
      <c r="E39" s="12" t="s">
        <v>80</v>
      </c>
      <c r="F39" s="12" t="s">
        <v>86</v>
      </c>
      <c r="G39" s="30">
        <v>43281</v>
      </c>
      <c r="H39" s="10" t="s">
        <v>150</v>
      </c>
      <c r="I39" s="18" t="s">
        <v>165</v>
      </c>
      <c r="J39" s="18" t="s">
        <v>223</v>
      </c>
    </row>
    <row r="40" spans="1:11" ht="409.6" customHeight="1" x14ac:dyDescent="0.25">
      <c r="A40" s="30">
        <v>43171</v>
      </c>
      <c r="B40" s="20" t="s">
        <v>75</v>
      </c>
      <c r="C40" s="18" t="s">
        <v>140</v>
      </c>
      <c r="D40" s="12" t="s">
        <v>141</v>
      </c>
      <c r="E40" s="12" t="s">
        <v>81</v>
      </c>
      <c r="F40" s="12" t="s">
        <v>86</v>
      </c>
      <c r="G40" s="30">
        <v>43281</v>
      </c>
      <c r="H40" s="10" t="s">
        <v>150</v>
      </c>
      <c r="I40" s="18" t="s">
        <v>165</v>
      </c>
      <c r="J40" s="18" t="s">
        <v>224</v>
      </c>
    </row>
    <row r="41" spans="1:11" ht="294" x14ac:dyDescent="0.25">
      <c r="A41" s="30">
        <v>43171</v>
      </c>
      <c r="B41" s="20" t="s">
        <v>75</v>
      </c>
      <c r="C41" s="18" t="s">
        <v>142</v>
      </c>
      <c r="D41" s="29" t="s">
        <v>143</v>
      </c>
      <c r="E41" s="12" t="s">
        <v>82</v>
      </c>
      <c r="F41" s="12" t="s">
        <v>86</v>
      </c>
      <c r="G41" s="30">
        <v>43281</v>
      </c>
      <c r="H41" s="10" t="s">
        <v>150</v>
      </c>
      <c r="I41" s="18" t="s">
        <v>165</v>
      </c>
      <c r="J41" s="18" t="s">
        <v>172</v>
      </c>
    </row>
    <row r="42" spans="1:11" ht="320.25" customHeight="1" x14ac:dyDescent="0.25">
      <c r="A42" s="30">
        <v>43171</v>
      </c>
      <c r="B42" s="20" t="s">
        <v>75</v>
      </c>
      <c r="C42" s="18" t="s">
        <v>68</v>
      </c>
      <c r="D42" s="12" t="s">
        <v>144</v>
      </c>
      <c r="E42" s="12" t="s">
        <v>83</v>
      </c>
      <c r="F42" s="12" t="s">
        <v>86</v>
      </c>
      <c r="G42" s="30">
        <v>43281</v>
      </c>
      <c r="H42" s="10" t="s">
        <v>150</v>
      </c>
      <c r="I42" s="18" t="s">
        <v>165</v>
      </c>
      <c r="J42" s="18" t="s">
        <v>154</v>
      </c>
    </row>
    <row r="43" spans="1:11" ht="281.25" x14ac:dyDescent="0.25">
      <c r="A43" s="30">
        <v>43273</v>
      </c>
      <c r="B43" s="20" t="s">
        <v>18</v>
      </c>
      <c r="C43" s="18" t="s">
        <v>156</v>
      </c>
      <c r="D43" s="29" t="s">
        <v>157</v>
      </c>
      <c r="E43" s="12"/>
      <c r="F43" s="12" t="s">
        <v>158</v>
      </c>
      <c r="G43" s="30">
        <v>43281</v>
      </c>
      <c r="H43" s="10" t="s">
        <v>159</v>
      </c>
      <c r="I43" s="18" t="s">
        <v>30</v>
      </c>
      <c r="J43" s="18" t="s">
        <v>200</v>
      </c>
    </row>
    <row r="44" spans="1:11" ht="312.75" customHeight="1" x14ac:dyDescent="0.25">
      <c r="A44" s="30">
        <v>43273</v>
      </c>
      <c r="B44" s="20" t="s">
        <v>18</v>
      </c>
      <c r="C44" s="18" t="s">
        <v>162</v>
      </c>
      <c r="D44" s="12" t="s">
        <v>157</v>
      </c>
      <c r="E44" s="12"/>
      <c r="F44" s="12" t="s">
        <v>160</v>
      </c>
      <c r="G44" s="30">
        <v>43403</v>
      </c>
      <c r="H44" s="10" t="s">
        <v>159</v>
      </c>
      <c r="I44" s="18" t="s">
        <v>30</v>
      </c>
      <c r="J44" s="18" t="s">
        <v>199</v>
      </c>
    </row>
    <row r="45" spans="1:11" ht="120.75" customHeight="1" x14ac:dyDescent="0.25">
      <c r="A45" s="30">
        <v>43273</v>
      </c>
      <c r="B45" s="20" t="s">
        <v>18</v>
      </c>
      <c r="C45" s="18" t="s">
        <v>161</v>
      </c>
      <c r="D45" s="12" t="s">
        <v>163</v>
      </c>
      <c r="E45" s="12"/>
      <c r="F45" s="12" t="s">
        <v>164</v>
      </c>
      <c r="G45" s="30">
        <v>43455</v>
      </c>
      <c r="H45" s="10" t="s">
        <v>159</v>
      </c>
      <c r="I45" s="18" t="s">
        <v>30</v>
      </c>
      <c r="J45" s="18" t="s">
        <v>201</v>
      </c>
    </row>
    <row r="46" spans="1:11" ht="259.5" customHeight="1" x14ac:dyDescent="0.25">
      <c r="A46" s="30">
        <v>43273</v>
      </c>
      <c r="B46" s="35" t="s">
        <v>18</v>
      </c>
      <c r="C46" s="18" t="s">
        <v>166</v>
      </c>
      <c r="D46" s="12" t="s">
        <v>167</v>
      </c>
      <c r="E46" s="36"/>
      <c r="F46" s="12" t="s">
        <v>169</v>
      </c>
      <c r="G46" s="30">
        <v>43434</v>
      </c>
      <c r="H46" s="10" t="s">
        <v>159</v>
      </c>
      <c r="I46" s="18" t="s">
        <v>30</v>
      </c>
      <c r="J46" s="18" t="s">
        <v>230</v>
      </c>
    </row>
    <row r="47" spans="1:11" ht="283.5" customHeight="1" x14ac:dyDescent="0.25">
      <c r="A47" s="30">
        <v>43273</v>
      </c>
      <c r="B47" s="35" t="s">
        <v>18</v>
      </c>
      <c r="C47" s="18" t="s">
        <v>166</v>
      </c>
      <c r="D47" s="12" t="s">
        <v>168</v>
      </c>
      <c r="E47" s="36"/>
      <c r="F47" s="12" t="s">
        <v>170</v>
      </c>
      <c r="G47" s="30">
        <v>43434</v>
      </c>
      <c r="H47" s="10" t="s">
        <v>159</v>
      </c>
      <c r="I47" s="18" t="s">
        <v>30</v>
      </c>
      <c r="J47" s="18" t="s">
        <v>230</v>
      </c>
    </row>
    <row r="48" spans="1:11" ht="283.5" customHeight="1" x14ac:dyDescent="0.25">
      <c r="A48" s="30">
        <v>43273</v>
      </c>
      <c r="B48" s="35" t="s">
        <v>18</v>
      </c>
      <c r="C48" s="18" t="s">
        <v>203</v>
      </c>
      <c r="D48" s="12" t="s">
        <v>175</v>
      </c>
      <c r="E48" s="12" t="s">
        <v>176</v>
      </c>
      <c r="F48" s="12" t="s">
        <v>177</v>
      </c>
      <c r="G48" s="30">
        <v>43343</v>
      </c>
      <c r="H48" s="10" t="s">
        <v>25</v>
      </c>
      <c r="I48" s="18" t="s">
        <v>30</v>
      </c>
      <c r="J48" s="18" t="s">
        <v>231</v>
      </c>
    </row>
    <row r="49" spans="1:10" s="3" customFormat="1" ht="201" customHeight="1" x14ac:dyDescent="0.25">
      <c r="A49" s="30">
        <v>43358</v>
      </c>
      <c r="B49" s="35" t="s">
        <v>18</v>
      </c>
      <c r="C49" s="18" t="s">
        <v>178</v>
      </c>
      <c r="D49" s="12" t="s">
        <v>179</v>
      </c>
      <c r="E49" s="12" t="s">
        <v>180</v>
      </c>
      <c r="F49" s="12" t="s">
        <v>181</v>
      </c>
      <c r="G49" s="30">
        <v>43404</v>
      </c>
      <c r="H49" s="10" t="s">
        <v>150</v>
      </c>
      <c r="I49" s="18" t="s">
        <v>182</v>
      </c>
      <c r="J49" s="37"/>
    </row>
    <row r="50" spans="1:10" s="3" customFormat="1" ht="228.75" customHeight="1" x14ac:dyDescent="0.25">
      <c r="A50" s="30">
        <v>43358</v>
      </c>
      <c r="B50" s="35" t="s">
        <v>18</v>
      </c>
      <c r="C50" s="18" t="s">
        <v>183</v>
      </c>
      <c r="D50" s="12" t="s">
        <v>184</v>
      </c>
      <c r="E50" s="12" t="s">
        <v>185</v>
      </c>
      <c r="F50" s="12" t="s">
        <v>186</v>
      </c>
      <c r="G50" s="30">
        <v>43465</v>
      </c>
      <c r="H50" s="10" t="s">
        <v>150</v>
      </c>
      <c r="I50" s="18" t="s">
        <v>182</v>
      </c>
      <c r="J50" s="37"/>
    </row>
    <row r="51" spans="1:10" s="3" customFormat="1" ht="283.5" customHeight="1" x14ac:dyDescent="0.25">
      <c r="A51" s="30">
        <v>43358</v>
      </c>
      <c r="B51" s="35" t="s">
        <v>18</v>
      </c>
      <c r="C51" s="18" t="s">
        <v>187</v>
      </c>
      <c r="D51" s="12" t="s">
        <v>188</v>
      </c>
      <c r="E51" s="12" t="s">
        <v>189</v>
      </c>
      <c r="F51" s="12" t="s">
        <v>190</v>
      </c>
      <c r="G51" s="30">
        <v>43404</v>
      </c>
      <c r="H51" s="10" t="s">
        <v>150</v>
      </c>
      <c r="I51" s="18" t="s">
        <v>182</v>
      </c>
      <c r="J51" s="37"/>
    </row>
    <row r="52" spans="1:10" s="3" customFormat="1" ht="205.5" customHeight="1" x14ac:dyDescent="0.25">
      <c r="A52" s="30">
        <v>43358</v>
      </c>
      <c r="B52" s="35" t="s">
        <v>18</v>
      </c>
      <c r="C52" s="18" t="s">
        <v>191</v>
      </c>
      <c r="D52" s="12" t="s">
        <v>192</v>
      </c>
      <c r="E52" s="12" t="s">
        <v>193</v>
      </c>
      <c r="F52" s="12" t="s">
        <v>194</v>
      </c>
      <c r="G52" s="30">
        <v>43404</v>
      </c>
      <c r="H52" s="10" t="s">
        <v>150</v>
      </c>
      <c r="I52" s="18" t="s">
        <v>182</v>
      </c>
      <c r="J52" s="37"/>
    </row>
    <row r="53" spans="1:10" s="3" customFormat="1" ht="228.75" customHeight="1" x14ac:dyDescent="0.25">
      <c r="A53" s="30">
        <v>43358</v>
      </c>
      <c r="B53" s="35" t="s">
        <v>18</v>
      </c>
      <c r="C53" s="18" t="s">
        <v>195</v>
      </c>
      <c r="D53" s="12" t="s">
        <v>196</v>
      </c>
      <c r="E53" s="12" t="s">
        <v>197</v>
      </c>
      <c r="F53" s="12" t="s">
        <v>198</v>
      </c>
      <c r="G53" s="30">
        <v>43404</v>
      </c>
      <c r="H53" s="10" t="s">
        <v>150</v>
      </c>
      <c r="I53" s="18" t="s">
        <v>182</v>
      </c>
      <c r="J53" s="37"/>
    </row>
  </sheetData>
  <sheetProtection algorithmName="SHA-512" hashValue="n362gj8VxEzzOfYAik4Q1rJix7rKWzs4R+7F2rSPt//07ywR8ooFHO2dUJnKk9mxJ5I2+a9QNOk/WFhG/C8NhA==" saltValue="LmGpiPpUhYQNd2iKMq80xA==" spinCount="100000" sheet="1" objects="1" scenarios="1" selectLockedCells="1" selectUnlockedCells="1"/>
  <autoFilter ref="A2:J53"/>
  <mergeCells count="23">
    <mergeCell ref="E22:E23"/>
    <mergeCell ref="D24:D26"/>
    <mergeCell ref="D18:D19"/>
    <mergeCell ref="C22:C23"/>
    <mergeCell ref="E24:E26"/>
    <mergeCell ref="A22:A23"/>
    <mergeCell ref="B22:B23"/>
    <mergeCell ref="E31:E33"/>
    <mergeCell ref="B24:B26"/>
    <mergeCell ref="B31:B33"/>
    <mergeCell ref="C24:C26"/>
    <mergeCell ref="C31:C33"/>
    <mergeCell ref="A24:A26"/>
    <mergeCell ref="A31:A33"/>
    <mergeCell ref="E15:E17"/>
    <mergeCell ref="C18:C20"/>
    <mergeCell ref="A18:A20"/>
    <mergeCell ref="B18:B20"/>
    <mergeCell ref="E18:E20"/>
    <mergeCell ref="D15:D17"/>
    <mergeCell ref="A15:A17"/>
    <mergeCell ref="B15:B17"/>
    <mergeCell ref="C15:C17"/>
  </mergeCells>
  <conditionalFormatting sqref="A13:A15">
    <cfRule type="expression" dxfId="193" priority="314">
      <formula>A13="POR VALIDAR"</formula>
    </cfRule>
  </conditionalFormatting>
  <conditionalFormatting sqref="A13:A15">
    <cfRule type="expression" dxfId="192" priority="302">
      <formula>A13="OK - SOPORTE COMPILADO"</formula>
    </cfRule>
  </conditionalFormatting>
  <conditionalFormatting sqref="C3">
    <cfRule type="expression" dxfId="191" priority="289">
      <formula>C3="POR VALIDAR"</formula>
    </cfRule>
  </conditionalFormatting>
  <conditionalFormatting sqref="C4">
    <cfRule type="expression" dxfId="188" priority="284">
      <formula>C4="POR VALIDAR"</formula>
    </cfRule>
  </conditionalFormatting>
  <conditionalFormatting sqref="C7">
    <cfRule type="expression" dxfId="134" priority="195">
      <formula>C7="POR VALIDAR"</formula>
    </cfRule>
  </conditionalFormatting>
  <conditionalFormatting sqref="B13:B15">
    <cfRule type="expression" dxfId="41" priority="44">
      <formula>B13="POR VALIDAR"</formula>
    </cfRule>
  </conditionalFormatting>
  <conditionalFormatting sqref="B13:B15">
    <cfRule type="expression" dxfId="40" priority="43">
      <formula>B13="OK - SOPORTE COMPILADO"</formula>
    </cfRule>
  </conditionalFormatting>
  <conditionalFormatting sqref="B27">
    <cfRule type="expression" dxfId="39" priority="40">
      <formula>B27="POR VALIDAR"</formula>
    </cfRule>
  </conditionalFormatting>
  <conditionalFormatting sqref="B27">
    <cfRule type="expression" dxfId="38" priority="39">
      <formula>B27="OK - SOPORTE COMPILADO"</formula>
    </cfRule>
  </conditionalFormatting>
  <conditionalFormatting sqref="B28">
    <cfRule type="expression" dxfId="37" priority="38">
      <formula>B28="POR VALIDAR"</formula>
    </cfRule>
  </conditionalFormatting>
  <conditionalFormatting sqref="B28">
    <cfRule type="expression" dxfId="36" priority="37">
      <formula>B28="OK - SOPORTE COMPILADO"</formula>
    </cfRule>
  </conditionalFormatting>
  <conditionalFormatting sqref="B29">
    <cfRule type="expression" dxfId="35" priority="36">
      <formula>B29="POR VALIDAR"</formula>
    </cfRule>
  </conditionalFormatting>
  <conditionalFormatting sqref="B29">
    <cfRule type="expression" dxfId="34" priority="35">
      <formula>B29="OK - SOPORTE COMPILADO"</formula>
    </cfRule>
  </conditionalFormatting>
  <conditionalFormatting sqref="B30">
    <cfRule type="expression" dxfId="33" priority="34">
      <formula>B30="POR VALIDAR"</formula>
    </cfRule>
  </conditionalFormatting>
  <conditionalFormatting sqref="B30">
    <cfRule type="expression" dxfId="32" priority="33">
      <formula>B30="OK - SOPORTE COMPILADO"</formula>
    </cfRule>
  </conditionalFormatting>
  <conditionalFormatting sqref="B34">
    <cfRule type="expression" dxfId="31" priority="32">
      <formula>B34="POR VALIDAR"</formula>
    </cfRule>
  </conditionalFormatting>
  <conditionalFormatting sqref="B34">
    <cfRule type="expression" dxfId="30" priority="31">
      <formula>B34="OK - SOPORTE COMPILADO"</formula>
    </cfRule>
  </conditionalFormatting>
  <conditionalFormatting sqref="B35">
    <cfRule type="expression" dxfId="29" priority="30">
      <formula>B35="POR VALIDAR"</formula>
    </cfRule>
  </conditionalFormatting>
  <conditionalFormatting sqref="B35">
    <cfRule type="expression" dxfId="28" priority="29">
      <formula>B35="OK - SOPORTE COMPILADO"</formula>
    </cfRule>
  </conditionalFormatting>
  <conditionalFormatting sqref="B36:B42">
    <cfRule type="expression" dxfId="27" priority="28">
      <formula>B36="POR VALIDAR"</formula>
    </cfRule>
  </conditionalFormatting>
  <conditionalFormatting sqref="B36:B42">
    <cfRule type="expression" dxfId="26" priority="27">
      <formula>B36="OK - SOPORTE COMPILADO"</formula>
    </cfRule>
  </conditionalFormatting>
  <conditionalFormatting sqref="B43">
    <cfRule type="expression" dxfId="23" priority="24">
      <formula>B43="POR VALIDAR"</formula>
    </cfRule>
  </conditionalFormatting>
  <conditionalFormatting sqref="B43">
    <cfRule type="expression" dxfId="22" priority="23">
      <formula>B43="OK - SOPORTE COMPILADO"</formula>
    </cfRule>
  </conditionalFormatting>
  <conditionalFormatting sqref="B44">
    <cfRule type="expression" dxfId="19" priority="20">
      <formula>B44="POR VALIDAR"</formula>
    </cfRule>
  </conditionalFormatting>
  <conditionalFormatting sqref="B44">
    <cfRule type="expression" dxfId="18" priority="19">
      <formula>B44="OK - SOPORTE COMPILADO"</formula>
    </cfRule>
  </conditionalFormatting>
  <conditionalFormatting sqref="B45">
    <cfRule type="expression" dxfId="15" priority="16">
      <formula>B45="POR VALIDAR"</formula>
    </cfRule>
  </conditionalFormatting>
  <conditionalFormatting sqref="B45">
    <cfRule type="expression" dxfId="14" priority="15">
      <formula>B45="OK - SOPORTE COMPILADO"</formula>
    </cfRule>
  </conditionalFormatting>
  <pageMargins left="0.31496062992125984" right="0.31496062992125984" top="0.35433070866141736" bottom="0.35433070866141736" header="0.31496062992125984" footer="0.31496062992125984"/>
  <pageSetup paperSize="5" scale="4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a16ba950-d015-4cbc-806e-9cba0f1b5528">
      <UserInfo>
        <DisplayName/>
        <AccountId xsi:nil="true"/>
        <AccountType/>
      </UserInfo>
    </SharedWithUsers>
    <Helga_x0020_Hern_x00e1_ndez xmlns="47cb3e12-45b3-4531-b84f-87359d4b7239">
      <UserInfo>
        <DisplayName/>
        <AccountId xsi:nil="true"/>
        <AccountType/>
      </UserInfo>
    </Helga_x0020_Hern_x00e1_ndez>
    <_ip_UnifiedCompliancePolicyUIAction xmlns="http://schemas.microsoft.com/sharepoint/v3" xsi:nil="true"/>
    <_ip_UnifiedCompliancePolicyProperties xmlns="http://schemas.microsoft.com/sharepoint/v3" xsi:nil="true"/>
    <_Flow_SignoffStatus xmlns="47cb3e12-45b3-4531-b84f-87359d4b723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BBB1A2C59E87A45B0B320537281AAE2" ma:contentTypeVersion="17" ma:contentTypeDescription="Crear nuevo documento." ma:contentTypeScope="" ma:versionID="a506deb80307456996630d2aa07b65d1">
  <xsd:schema xmlns:xsd="http://www.w3.org/2001/XMLSchema" xmlns:xs="http://www.w3.org/2001/XMLSchema" xmlns:p="http://schemas.microsoft.com/office/2006/metadata/properties" xmlns:ns1="http://schemas.microsoft.com/sharepoint/v3" xmlns:ns2="a16ba950-d015-4cbc-806e-9cba0f1b5528" xmlns:ns3="47cb3e12-45b3-4531-b84f-87359d4b7239" targetNamespace="http://schemas.microsoft.com/office/2006/metadata/properties" ma:root="true" ma:fieldsID="ed58f3b4a027f557009664938c953d86" ns1:_="" ns2:_="" ns3:_="">
    <xsd:import namespace="http://schemas.microsoft.com/sharepoint/v3"/>
    <xsd:import namespace="a16ba950-d015-4cbc-806e-9cba0f1b5528"/>
    <xsd:import namespace="47cb3e12-45b3-4531-b84f-87359d4b723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Helga_x0020_Hern_x00e1_ndez" minOccurs="0"/>
                <xsd:element ref="ns3:MediaServiceGenerationTime" minOccurs="0"/>
                <xsd:element ref="ns3:MediaServiceEventHashCode" minOccurs="0"/>
                <xsd:element ref="ns3:MediaServiceAutoKeyPoints" minOccurs="0"/>
                <xsd:element ref="ns3:MediaServiceKeyPoints" minOccurs="0"/>
                <xsd:element ref="ns1:_ip_UnifiedCompliancePolicyProperties" minOccurs="0"/>
                <xsd:element ref="ns1:_ip_UnifiedCompliancePolicyUIAction" minOccurs="0"/>
                <xsd:element ref="ns3:MediaLengthInSeconds"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Propiedades de la Directiva de cumplimiento unificado" ma:hidden="true" ma:internalName="_ip_UnifiedCompliancePolicyProperties">
      <xsd:simpleType>
        <xsd:restriction base="dms:Note"/>
      </xsd:simpleType>
    </xsd:element>
    <xsd:element name="_ip_UnifiedCompliancePolicyUIAction" ma:index="22"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6ba950-d015-4cbc-806e-9cba0f1b5528"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7cb3e12-45b3-4531-b84f-87359d4b723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Helga_x0020_Hern_x00e1_ndez" ma:index="16" nillable="true" ma:displayName="Helga Hernández" ma:format="Dropdown" ma:list="UserInfo" ma:SharePointGroup="0" ma:internalName="Helga_x0020_Hern_x00e1_ndez">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_Flow_SignoffStatus" ma:index="24" nillable="true" ma:displayName="Estado de aprobación" ma:internalName="Estado_x0020_de_x0020_aprobaci_x00f3_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03B38A9-B4E4-47D5-9B3C-DB692B9CE658}">
  <ds:schemaRefs>
    <ds:schemaRef ds:uri="http://purl.org/dc/terms/"/>
    <ds:schemaRef ds:uri="http://purl.org/dc/dcmityp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47cb3e12-45b3-4531-b84f-87359d4b7239"/>
    <ds:schemaRef ds:uri="a16ba950-d015-4cbc-806e-9cba0f1b5528"/>
    <ds:schemaRef ds:uri="http://www.w3.org/XML/1998/namespace"/>
  </ds:schemaRefs>
</ds:datastoreItem>
</file>

<file path=customXml/itemProps2.xml><?xml version="1.0" encoding="utf-8"?>
<ds:datastoreItem xmlns:ds="http://schemas.openxmlformats.org/officeDocument/2006/customXml" ds:itemID="{46C937D8-9187-46E6-9C2B-B12D0C9E1DAE}"/>
</file>

<file path=customXml/itemProps3.xml><?xml version="1.0" encoding="utf-8"?>
<ds:datastoreItem xmlns:ds="http://schemas.openxmlformats.org/officeDocument/2006/customXml" ds:itemID="{52697FF1-9841-4320-8AC2-9C26D10AD0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Daniel Alfredo Muñoz Lopez</dc:creator>
  <cp:lastModifiedBy>Andrea Luengas Pachon</cp:lastModifiedBy>
  <cp:lastPrinted>2016-07-05T19:03:45Z</cp:lastPrinted>
  <dcterms:created xsi:type="dcterms:W3CDTF">2016-03-09T16:43:02Z</dcterms:created>
  <dcterms:modified xsi:type="dcterms:W3CDTF">2021-11-30T16:23:36Z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0x0101002BBB1A2C59E87A45B0B320537281AAE2</vt:lpwstr>
  </property>
  <property fmtid="{D5CDD505-2E9C-101B-9397-08002B2CF9AE}" pid="3" name="Order">
    <vt:r8>57128000</vt:r8>
  </property>
  <property fmtid="{D5CDD505-2E9C-101B-9397-08002B2CF9AE}" pid="4" name="ComplianceAssetId">
    <vt:lpwstr/>
  </property>
</Properties>
</file>